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088A565F-8C26-4D11-88B3-A2CDD5DEA082}" xr6:coauthVersionLast="47" xr6:coauthVersionMax="47" xr10:uidLastSave="{00000000-0000-0000-0000-000000000000}"/>
  <bookViews>
    <workbookView xWindow="-108" yWindow="-108" windowWidth="23256" windowHeight="13896" tabRatio="831" xr2:uid="{00000000-000D-0000-FFFF-FFFF00000000}"/>
  </bookViews>
  <sheets>
    <sheet name="表紙" sheetId="3" r:id="rId1"/>
    <sheet name="1~" sheetId="2" r:id="rId2"/>
    <sheet name="11~" sheetId="4" r:id="rId3"/>
    <sheet name="21~" sheetId="5" r:id="rId4"/>
    <sheet name="31~" sheetId="6" r:id="rId5"/>
    <sheet name="41~" sheetId="7" r:id="rId6"/>
    <sheet name="51~" sheetId="8" r:id="rId7"/>
    <sheet name="61~" sheetId="9" r:id="rId8"/>
    <sheet name="71~" sheetId="10" r:id="rId9"/>
    <sheet name="81~" sheetId="11" r:id="rId10"/>
    <sheet name="91~" sheetId="12" r:id="rId11"/>
    <sheet name="101~" sheetId="13" r:id="rId12"/>
    <sheet name="111~" sheetId="14" r:id="rId13"/>
    <sheet name="121~" sheetId="15" r:id="rId14"/>
    <sheet name="131~" sheetId="16" r:id="rId15"/>
    <sheet name="141~" sheetId="17" r:id="rId16"/>
    <sheet name="151~" sheetId="18" r:id="rId17"/>
    <sheet name="161~" sheetId="19" r:id="rId18"/>
    <sheet name="171~" sheetId="20" r:id="rId19"/>
    <sheet name="181~" sheetId="21" r:id="rId20"/>
    <sheet name="191~" sheetId="22" r:id="rId21"/>
    <sheet name="201~" sheetId="23" r:id="rId22"/>
    <sheet name="211~" sheetId="24" r:id="rId23"/>
    <sheet name="221~" sheetId="25" r:id="rId24"/>
    <sheet name="231~" sheetId="26" r:id="rId25"/>
    <sheet name="241~" sheetId="27" r:id="rId26"/>
    <sheet name="251~" sheetId="28" r:id="rId27"/>
    <sheet name="261~" sheetId="29" r:id="rId28"/>
    <sheet name="271~" sheetId="30" r:id="rId29"/>
    <sheet name="281~" sheetId="31" r:id="rId30"/>
    <sheet name="291~" sheetId="32" r:id="rId3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32" l="1"/>
  <c r="E12" i="31"/>
  <c r="E12" i="30"/>
  <c r="E12" i="29"/>
  <c r="E12" i="28"/>
  <c r="E12" i="27"/>
  <c r="E12" i="26"/>
  <c r="E12" i="25"/>
  <c r="E12" i="24"/>
  <c r="E12" i="23"/>
  <c r="E12" i="22"/>
  <c r="E12" i="21"/>
  <c r="E12" i="20"/>
  <c r="E12" i="19"/>
  <c r="E12" i="18"/>
  <c r="E12" i="17"/>
  <c r="E12" i="16"/>
  <c r="E12" i="15"/>
  <c r="E12" i="14"/>
  <c r="E12" i="13"/>
  <c r="E12" i="12"/>
  <c r="E12" i="11"/>
  <c r="E12" i="10"/>
  <c r="E12" i="9"/>
  <c r="E12" i="8"/>
  <c r="E12" i="7"/>
  <c r="E12" i="6"/>
  <c r="E12" i="5"/>
  <c r="E12" i="4"/>
  <c r="E12" i="2"/>
  <c r="E13" i="2" s="1"/>
  <c r="E13" i="4" s="1"/>
  <c r="E13" i="5" s="1"/>
  <c r="E13" i="6" s="1"/>
  <c r="E13" i="7" s="1"/>
  <c r="E13" i="8" s="1"/>
  <c r="E13" i="9" s="1"/>
  <c r="E13" i="10" s="1"/>
  <c r="E13" i="11" s="1"/>
  <c r="E13" i="12" s="1"/>
  <c r="E13" i="13" s="1"/>
  <c r="E13" i="14" s="1"/>
  <c r="E13" i="15" l="1"/>
  <c r="E13" i="16" s="1"/>
  <c r="E13" i="17" s="1"/>
  <c r="E13" i="18" s="1"/>
  <c r="E13" i="19" s="1"/>
  <c r="E13" i="20" s="1"/>
  <c r="E13" i="21" s="1"/>
  <c r="E13" i="22" s="1"/>
  <c r="E13" i="23" s="1"/>
  <c r="E13" i="24" s="1"/>
  <c r="E13" i="25" s="1"/>
  <c r="E13" i="26" s="1"/>
  <c r="E13" i="27" s="1"/>
  <c r="E13" i="28" s="1"/>
  <c r="E13" i="29" s="1"/>
  <c r="E13" i="30" s="1"/>
  <c r="E13" i="31" s="1"/>
  <c r="E13" i="32" s="1"/>
</calcChain>
</file>

<file path=xl/sharedStrings.xml><?xml version="1.0" encoding="utf-8"?>
<sst xmlns="http://schemas.openxmlformats.org/spreadsheetml/2006/main" count="876" uniqueCount="15">
  <si>
    <t>番号</t>
    <rPh sb="0" eb="2">
      <t>バンゴウ</t>
    </rPh>
    <phoneticPr fontId="3"/>
  </si>
  <si>
    <t>御芳名</t>
    <rPh sb="0" eb="3">
      <t>ゴホウメイ</t>
    </rPh>
    <phoneticPr fontId="3"/>
  </si>
  <si>
    <t>殿</t>
    <rPh sb="0" eb="1">
      <t>ドノ</t>
    </rPh>
    <phoneticPr fontId="3"/>
  </si>
  <si>
    <t>住所</t>
    <rPh sb="0" eb="2">
      <t>ジュウショ</t>
    </rPh>
    <phoneticPr fontId="3"/>
  </si>
  <si>
    <t>金額</t>
    <rPh sb="0" eb="2">
      <t>キンガク</t>
    </rPh>
    <phoneticPr fontId="3"/>
  </si>
  <si>
    <t>円</t>
    <rPh sb="0" eb="1">
      <t>エン</t>
    </rPh>
    <phoneticPr fontId="3"/>
  </si>
  <si>
    <t>検</t>
    <rPh sb="0" eb="1">
      <t>ケン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</si>
  <si>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</si>
  <si>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</si>
  <si>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●●</t>
  </si>
  <si>
    <t>御 香 典 帳</t>
    <rPh sb="0" eb="1">
      <t>ゴ</t>
    </rPh>
    <rPh sb="2" eb="3">
      <t>コウ</t>
    </rPh>
    <rPh sb="4" eb="5">
      <t>テン</t>
    </rPh>
    <rPh sb="6" eb="7">
      <t>チョウ</t>
    </rPh>
    <phoneticPr fontId="2"/>
  </si>
  <si>
    <t>俗名</t>
    <rPh sb="0" eb="1">
      <t>ゾク</t>
    </rPh>
    <rPh sb="1" eb="2">
      <t>メイ</t>
    </rPh>
    <phoneticPr fontId="2"/>
  </si>
  <si>
    <t>●●　●●</t>
  </si>
  <si>
    <t>●●　歳</t>
    <rPh sb="3" eb="4">
      <t>サイ</t>
    </rPh>
    <phoneticPr fontId="2"/>
  </si>
  <si>
    <t>●●●●年　●月　●日　●時　●分　死去</t>
    <rPh sb="4" eb="5">
      <t>ネン</t>
    </rPh>
    <rPh sb="7" eb="8">
      <t>ガツ</t>
    </rPh>
    <rPh sb="10" eb="11">
      <t>ニチ</t>
    </rPh>
    <rPh sb="13" eb="14">
      <t>ジ</t>
    </rPh>
    <rPh sb="16" eb="17">
      <t>プン</t>
    </rPh>
    <rPh sb="18" eb="20">
      <t>シキョ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</si>
</sst>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b/>
      <sz val="13"/>
      <color theme="3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4" fillId="0" borderId="2" xfId="0" applyFont="1" applyBorder="1" applyAlignment="1">
      <alignment horizontal="center" shrinkToFit="1"/>
    </xf>
    <xf numFmtId="0" fontId="4" fillId="0" borderId="3" xfId="0" applyFont="1" applyBorder="1" applyAlignment="1">
      <alignment horizontal="center" shrinkToFit="1"/>
    </xf>
    <xf numFmtId="0" fontId="4" fillId="0" borderId="4" xfId="0" applyFont="1" applyBorder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4" fillId="0" borderId="5" xfId="0" applyFont="1" applyBorder="1" applyAlignment="1" applyProtection="1">
      <alignment shrinkToFit="1"/>
      <protection locked="0"/>
    </xf>
    <xf numFmtId="0" fontId="4" fillId="0" borderId="6" xfId="0" applyFont="1" applyBorder="1" applyAlignment="1" applyProtection="1">
      <alignment shrinkToFit="1"/>
      <protection locked="0"/>
    </xf>
    <xf numFmtId="0" fontId="4" fillId="0" borderId="0" xfId="0" applyFont="1" applyAlignment="1">
      <alignment shrinkToFit="1"/>
    </xf>
    <xf numFmtId="0" fontId="4" fillId="0" borderId="13" xfId="0" applyFont="1" applyBorder="1" applyAlignment="1">
      <alignment shrinkToFit="1"/>
    </xf>
    <xf numFmtId="0" fontId="4" fillId="0" borderId="12" xfId="0" applyFont="1" applyBorder="1" applyAlignment="1">
      <alignment shrinkToFit="1"/>
    </xf>
    <xf numFmtId="0" fontId="4" fillId="0" borderId="15" xfId="0" applyFont="1" applyBorder="1" applyAlignment="1">
      <alignment shrinkToFit="1"/>
    </xf>
    <xf numFmtId="0" fontId="4" fillId="0" borderId="0" xfId="0" applyFont="1" applyBorder="1" applyAlignment="1">
      <alignment shrinkToFit="1"/>
    </xf>
    <xf numFmtId="0" fontId="4" fillId="0" borderId="14" xfId="0" applyFont="1" applyBorder="1" applyAlignment="1">
      <alignment shrinkToFit="1"/>
    </xf>
    <xf numFmtId="0" fontId="4" fillId="0" borderId="16" xfId="0" applyFont="1" applyBorder="1" applyAlignment="1">
      <alignment shrinkToFit="1"/>
    </xf>
    <xf numFmtId="38" fontId="4" fillId="0" borderId="0" xfId="1" applyFont="1" applyAlignment="1">
      <alignment shrinkToFit="1"/>
    </xf>
    <xf numFmtId="0" fontId="4" fillId="0" borderId="7" xfId="0" applyFont="1" applyBorder="1" applyAlignment="1" applyProtection="1">
      <alignment shrinkToFit="1"/>
      <protection locked="0"/>
    </xf>
    <xf numFmtId="0" fontId="4" fillId="0" borderId="9" xfId="0" applyFont="1" applyBorder="1" applyAlignment="1" applyProtection="1">
      <alignment shrinkToFit="1"/>
      <protection locked="0"/>
    </xf>
    <xf numFmtId="0" fontId="4" fillId="0" borderId="11" xfId="0" applyFont="1" applyBorder="1" applyAlignment="1">
      <alignment horizontal="center" shrinkToFit="1"/>
    </xf>
    <xf numFmtId="0" fontId="4" fillId="0" borderId="20" xfId="0" applyFont="1" applyBorder="1" applyAlignment="1">
      <alignment horizontal="center" shrinkToFit="1"/>
    </xf>
    <xf numFmtId="38" fontId="4" fillId="0" borderId="10" xfId="1" applyFont="1" applyBorder="1" applyAlignment="1" applyProtection="1">
      <alignment shrinkToFit="1"/>
      <protection locked="0"/>
    </xf>
    <xf numFmtId="38" fontId="4" fillId="0" borderId="19" xfId="1" applyFont="1" applyBorder="1" applyAlignment="1" applyProtection="1">
      <alignment shrinkToFit="1"/>
      <protection locked="0"/>
    </xf>
    <xf numFmtId="0" fontId="4" fillId="0" borderId="10" xfId="0" applyFont="1" applyBorder="1" applyAlignment="1" applyProtection="1">
      <alignment horizontal="right" shrinkToFit="1"/>
      <protection locked="0"/>
    </xf>
    <xf numFmtId="0" fontId="4" fillId="0" borderId="19" xfId="0" applyFont="1" applyBorder="1" applyAlignment="1" applyProtection="1">
      <alignment horizontal="right" shrinkToFit="1"/>
      <protection locked="0"/>
    </xf>
    <xf numFmtId="0" fontId="4" fillId="0" borderId="1" xfId="0" applyFont="1" applyBorder="1" applyAlignment="1" applyProtection="1">
      <alignment horizontal="right" shrinkToFit="1"/>
      <protection locked="0"/>
    </xf>
    <xf numFmtId="0" fontId="5" fillId="0" borderId="2" xfId="0" applyFont="1" applyBorder="1" applyAlignment="1" applyProtection="1">
      <alignment horizontal="center" shrinkToFit="1"/>
    </xf>
    <xf numFmtId="38" fontId="5" fillId="0" borderId="17" xfId="1" applyFont="1" applyBorder="1" applyAlignment="1" applyProtection="1">
      <alignment shrinkToFit="1"/>
    </xf>
    <xf numFmtId="0" fontId="5" fillId="0" borderId="21" xfId="0" applyFont="1" applyBorder="1" applyAlignment="1">
      <alignment horizontal="center" shrinkToFit="1"/>
    </xf>
    <xf numFmtId="0" fontId="5" fillId="0" borderId="7" xfId="0" applyFont="1" applyBorder="1" applyAlignment="1" applyProtection="1">
      <alignment horizontal="center" shrinkToFit="1"/>
    </xf>
    <xf numFmtId="38" fontId="5" fillId="0" borderId="19" xfId="1" applyFont="1" applyBorder="1" applyAlignment="1" applyProtection="1">
      <alignment shrinkToFit="1"/>
    </xf>
    <xf numFmtId="0" fontId="5" fillId="0" borderId="22" xfId="0" applyFont="1" applyBorder="1" applyAlignment="1">
      <alignment horizontal="center" shrinkToFit="1"/>
    </xf>
    <xf numFmtId="0" fontId="4" fillId="0" borderId="8" xfId="0" applyFont="1" applyBorder="1" applyAlignment="1" applyProtection="1">
      <alignment horizontal="right" shrinkToFit="1"/>
      <protection locked="0"/>
    </xf>
    <xf numFmtId="0" fontId="5" fillId="0" borderId="0" xfId="0" applyFont="1" applyBorder="1" applyAlignment="1" applyProtection="1">
      <alignment horizontal="center" shrinkToFit="1"/>
    </xf>
    <xf numFmtId="38" fontId="5" fillId="0" borderId="0" xfId="1" applyFont="1" applyBorder="1" applyAlignment="1" applyProtection="1">
      <alignment shrinkToFit="1"/>
    </xf>
    <xf numFmtId="0" fontId="5" fillId="0" borderId="0" xfId="0" applyFont="1" applyBorder="1" applyAlignment="1" applyProtection="1">
      <alignment shrinkToFit="1"/>
    </xf>
    <xf numFmtId="0" fontId="5" fillId="0" borderId="0" xfId="0" applyFont="1" applyBorder="1" applyAlignment="1" applyProtection="1">
      <alignment horizontal="right" shrinkToFit="1"/>
    </xf>
    <xf numFmtId="0" fontId="6" fillId="0" borderId="0" xfId="0" applyFont="1" applyBorder="1" applyAlignment="1" applyProtection="1">
      <alignment shrinkToFit="1"/>
    </xf>
    <xf numFmtId="0" fontId="5" fillId="0" borderId="23" xfId="0" applyFont="1" applyBorder="1" applyAlignment="1" applyProtection="1">
      <alignment horizontal="right" shrinkToFit="1"/>
      <protection locked="0"/>
    </xf>
    <xf numFmtId="0" fontId="6" fillId="0" borderId="23" xfId="0" applyFont="1" applyBorder="1" applyAlignment="1" applyProtection="1">
      <alignment horizontal="center" shrinkToFit="1"/>
      <protection locked="0"/>
    </xf>
    <xf numFmtId="0" fontId="5" fillId="0" borderId="23" xfId="0" applyFont="1" applyBorder="1" applyAlignment="1" applyProtection="1">
      <alignment horizontal="center" shrinkToFit="1"/>
      <protection locked="0"/>
    </xf>
    <xf numFmtId="0" fontId="5" fillId="0" borderId="23" xfId="0" applyFont="1" applyBorder="1" applyAlignment="1" applyProtection="1">
      <alignment horizontal="right" shrinkToFit="1"/>
      <protection locked="0"/>
    </xf>
    <xf numFmtId="0" fontId="4" fillId="0" borderId="17" xfId="0" applyFont="1" applyBorder="1" applyAlignment="1">
      <alignment horizontal="center" shrinkToFit="1"/>
    </xf>
    <xf numFmtId="0" fontId="4" fillId="0" borderId="18" xfId="0" applyFont="1" applyBorder="1" applyAlignment="1">
      <alignment horizontal="center" shrinkToFit="1"/>
    </xf>
    <xf numFmtId="38" fontId="4" fillId="0" borderId="17" xfId="1" applyFont="1" applyBorder="1" applyAlignment="1">
      <alignment horizontal="center" shrinkToFit="1"/>
    </xf>
    <xf numFmtId="38" fontId="4" fillId="0" borderId="18" xfId="1" applyFont="1" applyBorder="1" applyAlignment="1">
      <alignment horizont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104775</xdr:rowOff>
    </xdr:from>
    <xdr:to>
      <xdr:col>1</xdr:col>
      <xdr:colOff>1094016</xdr:colOff>
      <xdr:row>0</xdr:row>
      <xdr:rowOff>288159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130F394-433C-474C-A93E-BA43587736D2}"/>
            </a:ext>
          </a:extLst>
        </xdr:cNvPr>
        <xdr:cNvSpPr txBox="1"/>
      </xdr:nvSpPr>
      <xdr:spPr>
        <a:xfrm>
          <a:off x="0" y="104775"/>
          <a:ext cx="2189391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  <xdr:twoCellAnchor>
    <xdr:from>
      <xdr:col>0</xdr:col>
      <xdr:colOff>85725</xdr:colOff>
      <xdr:row>0</xdr:row>
      <xdr:rowOff>47624</xdr:rowOff>
    </xdr:from>
    <xdr:to>
      <xdr:col>1</xdr:col>
      <xdr:colOff>1093470</xdr:colOff>
      <xdr:row>2</xdr:row>
      <xdr:rowOff>209549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6870919-1DEE-489A-B190-B0A2EBC25394}"/>
            </a:ext>
          </a:extLst>
        </xdr:cNvPr>
        <xdr:cNvSpPr txBox="1"/>
      </xdr:nvSpPr>
      <xdr:spPr>
        <a:xfrm>
          <a:off x="85725" y="47624"/>
          <a:ext cx="2103120" cy="1000125"/>
        </a:xfrm>
        <a:prstGeom prst="wedgeRectCallout">
          <a:avLst>
            <a:gd name="adj1" fmla="val 144933"/>
            <a:gd name="adj2" fmla="val -27546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一般・親戚・会社関係</a:t>
          </a:r>
          <a:endParaRPr kumimoji="1" lang="en-US" altLang="ja-JP" sz="1100"/>
        </a:p>
        <a:p>
          <a:r>
            <a:rPr kumimoji="1" lang="ja-JP" altLang="en-US" sz="1100"/>
            <a:t>　など、記帳区分の記入欄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 u="sng"/>
            <a:t>（この説明文は印刷されません）</a:t>
          </a:r>
        </a:p>
      </xdr:txBody>
    </xdr:sp>
    <xdr:clientData fPrintsWithSheet="0"/>
  </xdr:twoCellAnchor>
  <xdr:twoCellAnchor>
    <xdr:from>
      <xdr:col>0</xdr:col>
      <xdr:colOff>85724</xdr:colOff>
      <xdr:row>6</xdr:row>
      <xdr:rowOff>114300</xdr:rowOff>
    </xdr:from>
    <xdr:to>
      <xdr:col>2</xdr:col>
      <xdr:colOff>247650</xdr:colOff>
      <xdr:row>9</xdr:row>
      <xdr:rowOff>137160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AB496E1-9C34-498A-99A0-1E78161D766E}"/>
            </a:ext>
          </a:extLst>
        </xdr:cNvPr>
        <xdr:cNvSpPr txBox="1"/>
      </xdr:nvSpPr>
      <xdr:spPr>
        <a:xfrm>
          <a:off x="85724" y="2628900"/>
          <a:ext cx="2352676" cy="1280160"/>
        </a:xfrm>
        <a:prstGeom prst="wedgeRectCallout">
          <a:avLst>
            <a:gd name="adj1" fmla="val 128782"/>
            <a:gd name="adj2" fmla="val 53907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/>
            <a:t>満　</a:t>
          </a:r>
          <a:r>
            <a:rPr kumimoji="1" lang="en-US" altLang="ja-JP" sz="1050"/>
            <a:t>100</a:t>
          </a:r>
          <a:r>
            <a:rPr kumimoji="1" lang="ja-JP" altLang="en-US" sz="1050"/>
            <a:t>　歳</a:t>
          </a:r>
          <a:endParaRPr kumimoji="1" lang="en-US" altLang="ja-JP" sz="1050"/>
        </a:p>
        <a:p>
          <a:r>
            <a:rPr kumimoji="1" lang="ja-JP" altLang="en-US" sz="1050"/>
            <a:t>享年　</a:t>
          </a:r>
          <a:r>
            <a:rPr kumimoji="1" lang="en-US" altLang="ja-JP" sz="1050"/>
            <a:t>90</a:t>
          </a:r>
        </a:p>
        <a:p>
          <a:r>
            <a:rPr kumimoji="1" lang="ja-JP" altLang="en-US" sz="1050"/>
            <a:t>行年　</a:t>
          </a:r>
          <a:r>
            <a:rPr kumimoji="1" lang="en-US" altLang="ja-JP" sz="1050"/>
            <a:t>80</a:t>
          </a:r>
          <a:r>
            <a:rPr kumimoji="1" lang="ja-JP" altLang="en-US" sz="1050"/>
            <a:t>　歳　など、年齢の記入欄</a:t>
          </a:r>
          <a:endParaRPr kumimoji="1" lang="en-US" altLang="ja-JP" sz="1050"/>
        </a:p>
        <a:p>
          <a:endParaRPr kumimoji="1" lang="en-US" altLang="ja-JP" sz="105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sz="1050" u="sng">
            <a:effectLst/>
          </a:endParaRPr>
        </a:p>
        <a:p>
          <a:endParaRPr kumimoji="1" lang="en-US" altLang="ja-JP" sz="105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  <xdr:twoCellAnchor>
    <xdr:from>
      <xdr:col>0</xdr:col>
      <xdr:colOff>85725</xdr:colOff>
      <xdr:row>4</xdr:row>
      <xdr:rowOff>38100</xdr:rowOff>
    </xdr:from>
    <xdr:to>
      <xdr:col>3</xdr:col>
      <xdr:colOff>990600</xdr:colOff>
      <xdr:row>6</xdr:row>
      <xdr:rowOff>60960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8E86455-1CB0-4254-B48B-64FABB0D25AB}"/>
            </a:ext>
          </a:extLst>
        </xdr:cNvPr>
        <xdr:cNvSpPr txBox="1"/>
      </xdr:nvSpPr>
      <xdr:spPr>
        <a:xfrm>
          <a:off x="85725" y="1714500"/>
          <a:ext cx="4191000" cy="861060"/>
        </a:xfrm>
        <a:custGeom>
          <a:avLst/>
          <a:gdLst>
            <a:gd name="connsiteX0" fmla="*/ 0 w 2114550"/>
            <a:gd name="connsiteY0" fmla="*/ 0 h 708660"/>
            <a:gd name="connsiteX1" fmla="*/ 1233488 w 2114550"/>
            <a:gd name="connsiteY1" fmla="*/ 0 h 708660"/>
            <a:gd name="connsiteX2" fmla="*/ 1233488 w 2114550"/>
            <a:gd name="connsiteY2" fmla="*/ 0 h 708660"/>
            <a:gd name="connsiteX3" fmla="*/ 1762125 w 2114550"/>
            <a:gd name="connsiteY3" fmla="*/ 0 h 708660"/>
            <a:gd name="connsiteX4" fmla="*/ 2114550 w 2114550"/>
            <a:gd name="connsiteY4" fmla="*/ 0 h 708660"/>
            <a:gd name="connsiteX5" fmla="*/ 2114550 w 2114550"/>
            <a:gd name="connsiteY5" fmla="*/ 413385 h 708660"/>
            <a:gd name="connsiteX6" fmla="*/ 3686105 w 2114550"/>
            <a:gd name="connsiteY6" fmla="*/ 659890 h 708660"/>
            <a:gd name="connsiteX7" fmla="*/ 2114550 w 2114550"/>
            <a:gd name="connsiteY7" fmla="*/ 590550 h 708660"/>
            <a:gd name="connsiteX8" fmla="*/ 2114550 w 2114550"/>
            <a:gd name="connsiteY8" fmla="*/ 708660 h 708660"/>
            <a:gd name="connsiteX9" fmla="*/ 1762125 w 2114550"/>
            <a:gd name="connsiteY9" fmla="*/ 708660 h 708660"/>
            <a:gd name="connsiteX10" fmla="*/ 1233488 w 2114550"/>
            <a:gd name="connsiteY10" fmla="*/ 708660 h 708660"/>
            <a:gd name="connsiteX11" fmla="*/ 1233488 w 2114550"/>
            <a:gd name="connsiteY11" fmla="*/ 708660 h 708660"/>
            <a:gd name="connsiteX12" fmla="*/ 0 w 2114550"/>
            <a:gd name="connsiteY12" fmla="*/ 708660 h 708660"/>
            <a:gd name="connsiteX13" fmla="*/ 0 w 2114550"/>
            <a:gd name="connsiteY13" fmla="*/ 590550 h 708660"/>
            <a:gd name="connsiteX14" fmla="*/ 0 w 2114550"/>
            <a:gd name="connsiteY14" fmla="*/ 413385 h 708660"/>
            <a:gd name="connsiteX15" fmla="*/ 0 w 2114550"/>
            <a:gd name="connsiteY15" fmla="*/ 413385 h 708660"/>
            <a:gd name="connsiteX16" fmla="*/ 0 w 2114550"/>
            <a:gd name="connsiteY16" fmla="*/ 0 h 708660"/>
            <a:gd name="connsiteX0" fmla="*/ 0 w 3686105"/>
            <a:gd name="connsiteY0" fmla="*/ 0 h 708660"/>
            <a:gd name="connsiteX1" fmla="*/ 1233488 w 3686105"/>
            <a:gd name="connsiteY1" fmla="*/ 0 h 708660"/>
            <a:gd name="connsiteX2" fmla="*/ 1233488 w 3686105"/>
            <a:gd name="connsiteY2" fmla="*/ 0 h 708660"/>
            <a:gd name="connsiteX3" fmla="*/ 1762125 w 3686105"/>
            <a:gd name="connsiteY3" fmla="*/ 0 h 708660"/>
            <a:gd name="connsiteX4" fmla="*/ 2114550 w 3686105"/>
            <a:gd name="connsiteY4" fmla="*/ 0 h 708660"/>
            <a:gd name="connsiteX5" fmla="*/ 2114550 w 3686105"/>
            <a:gd name="connsiteY5" fmla="*/ 213360 h 708660"/>
            <a:gd name="connsiteX6" fmla="*/ 3686105 w 3686105"/>
            <a:gd name="connsiteY6" fmla="*/ 659890 h 708660"/>
            <a:gd name="connsiteX7" fmla="*/ 2114550 w 3686105"/>
            <a:gd name="connsiteY7" fmla="*/ 590550 h 708660"/>
            <a:gd name="connsiteX8" fmla="*/ 2114550 w 3686105"/>
            <a:gd name="connsiteY8" fmla="*/ 708660 h 708660"/>
            <a:gd name="connsiteX9" fmla="*/ 1762125 w 3686105"/>
            <a:gd name="connsiteY9" fmla="*/ 708660 h 708660"/>
            <a:gd name="connsiteX10" fmla="*/ 1233488 w 3686105"/>
            <a:gd name="connsiteY10" fmla="*/ 708660 h 708660"/>
            <a:gd name="connsiteX11" fmla="*/ 1233488 w 3686105"/>
            <a:gd name="connsiteY11" fmla="*/ 708660 h 708660"/>
            <a:gd name="connsiteX12" fmla="*/ 0 w 3686105"/>
            <a:gd name="connsiteY12" fmla="*/ 708660 h 708660"/>
            <a:gd name="connsiteX13" fmla="*/ 0 w 3686105"/>
            <a:gd name="connsiteY13" fmla="*/ 590550 h 708660"/>
            <a:gd name="connsiteX14" fmla="*/ 0 w 3686105"/>
            <a:gd name="connsiteY14" fmla="*/ 413385 h 708660"/>
            <a:gd name="connsiteX15" fmla="*/ 0 w 3686105"/>
            <a:gd name="connsiteY15" fmla="*/ 413385 h 708660"/>
            <a:gd name="connsiteX16" fmla="*/ 0 w 3686105"/>
            <a:gd name="connsiteY16" fmla="*/ 0 h 708660"/>
            <a:gd name="connsiteX0" fmla="*/ 0 w 3686105"/>
            <a:gd name="connsiteY0" fmla="*/ 0 h 708660"/>
            <a:gd name="connsiteX1" fmla="*/ 1233488 w 3686105"/>
            <a:gd name="connsiteY1" fmla="*/ 0 h 708660"/>
            <a:gd name="connsiteX2" fmla="*/ 1233488 w 3686105"/>
            <a:gd name="connsiteY2" fmla="*/ 0 h 708660"/>
            <a:gd name="connsiteX3" fmla="*/ 1762125 w 3686105"/>
            <a:gd name="connsiteY3" fmla="*/ 0 h 708660"/>
            <a:gd name="connsiteX4" fmla="*/ 2114550 w 3686105"/>
            <a:gd name="connsiteY4" fmla="*/ 0 h 708660"/>
            <a:gd name="connsiteX5" fmla="*/ 2114550 w 3686105"/>
            <a:gd name="connsiteY5" fmla="*/ 213360 h 708660"/>
            <a:gd name="connsiteX6" fmla="*/ 3686105 w 3686105"/>
            <a:gd name="connsiteY6" fmla="*/ 659890 h 708660"/>
            <a:gd name="connsiteX7" fmla="*/ 2114550 w 3686105"/>
            <a:gd name="connsiteY7" fmla="*/ 371475 h 708660"/>
            <a:gd name="connsiteX8" fmla="*/ 2114550 w 3686105"/>
            <a:gd name="connsiteY8" fmla="*/ 708660 h 708660"/>
            <a:gd name="connsiteX9" fmla="*/ 1762125 w 3686105"/>
            <a:gd name="connsiteY9" fmla="*/ 708660 h 708660"/>
            <a:gd name="connsiteX10" fmla="*/ 1233488 w 3686105"/>
            <a:gd name="connsiteY10" fmla="*/ 708660 h 708660"/>
            <a:gd name="connsiteX11" fmla="*/ 1233488 w 3686105"/>
            <a:gd name="connsiteY11" fmla="*/ 708660 h 708660"/>
            <a:gd name="connsiteX12" fmla="*/ 0 w 3686105"/>
            <a:gd name="connsiteY12" fmla="*/ 708660 h 708660"/>
            <a:gd name="connsiteX13" fmla="*/ 0 w 3686105"/>
            <a:gd name="connsiteY13" fmla="*/ 590550 h 708660"/>
            <a:gd name="connsiteX14" fmla="*/ 0 w 3686105"/>
            <a:gd name="connsiteY14" fmla="*/ 413385 h 708660"/>
            <a:gd name="connsiteX15" fmla="*/ 0 w 3686105"/>
            <a:gd name="connsiteY15" fmla="*/ 413385 h 708660"/>
            <a:gd name="connsiteX16" fmla="*/ 0 w 3686105"/>
            <a:gd name="connsiteY16" fmla="*/ 0 h 7086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3686105" h="708660">
              <a:moveTo>
                <a:pt x="0" y="0"/>
              </a:moveTo>
              <a:lnTo>
                <a:pt x="1233488" y="0"/>
              </a:lnTo>
              <a:lnTo>
                <a:pt x="1233488" y="0"/>
              </a:lnTo>
              <a:lnTo>
                <a:pt x="1762125" y="0"/>
              </a:lnTo>
              <a:lnTo>
                <a:pt x="2114550" y="0"/>
              </a:lnTo>
              <a:lnTo>
                <a:pt x="2114550" y="213360"/>
              </a:lnTo>
              <a:lnTo>
                <a:pt x="3686105" y="659890"/>
              </a:lnTo>
              <a:lnTo>
                <a:pt x="2114550" y="371475"/>
              </a:lnTo>
              <a:lnTo>
                <a:pt x="2114550" y="708660"/>
              </a:lnTo>
              <a:lnTo>
                <a:pt x="1762125" y="708660"/>
              </a:lnTo>
              <a:lnTo>
                <a:pt x="1233488" y="708660"/>
              </a:lnTo>
              <a:lnTo>
                <a:pt x="1233488" y="708660"/>
              </a:lnTo>
              <a:lnTo>
                <a:pt x="0" y="708660"/>
              </a:lnTo>
              <a:lnTo>
                <a:pt x="0" y="590550"/>
              </a:lnTo>
              <a:lnTo>
                <a:pt x="0" y="413385"/>
              </a:lnTo>
              <a:lnTo>
                <a:pt x="0" y="413385"/>
              </a:lnTo>
              <a:lnTo>
                <a:pt x="0" y="0"/>
              </a:lnTo>
              <a:close/>
            </a:path>
          </a:pathLst>
        </a:cu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ご生前のお名前の記入欄</a:t>
          </a:r>
          <a:endParaRPr kumimoji="1" lang="en-US" altLang="ja-JP" sz="1100"/>
        </a:p>
        <a:p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u="sng">
            <a:effectLst/>
          </a:endParaRPr>
        </a:p>
        <a:p>
          <a:endParaRPr kumimoji="1" lang="en-US" altLang="ja-JP" sz="110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  <xdr:twoCellAnchor>
    <xdr:from>
      <xdr:col>0</xdr:col>
      <xdr:colOff>85724</xdr:colOff>
      <xdr:row>9</xdr:row>
      <xdr:rowOff>201930</xdr:rowOff>
    </xdr:from>
    <xdr:to>
      <xdr:col>2</xdr:col>
      <xdr:colOff>1047750</xdr:colOff>
      <xdr:row>12</xdr:row>
      <xdr:rowOff>38100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34A0734-8EF8-469D-95A1-763CADE4CBC2}"/>
            </a:ext>
          </a:extLst>
        </xdr:cNvPr>
        <xdr:cNvSpPr txBox="1"/>
      </xdr:nvSpPr>
      <xdr:spPr>
        <a:xfrm>
          <a:off x="85724" y="3973830"/>
          <a:ext cx="3152776" cy="1093470"/>
        </a:xfrm>
        <a:prstGeom prst="wedgeRectCallout">
          <a:avLst>
            <a:gd name="adj1" fmla="val 60200"/>
            <a:gd name="adj2" fmla="val 50087"/>
          </a:avLst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令和元年４月１日午前１時００分　死去</a:t>
          </a:r>
          <a:endParaRPr kumimoji="1" lang="en-US" altLang="ja-JP" sz="1100"/>
        </a:p>
        <a:p>
          <a:r>
            <a:rPr kumimoji="1" lang="en-US" altLang="ja-JP" sz="1100"/>
            <a:t>2019</a:t>
          </a:r>
          <a:r>
            <a:rPr kumimoji="1" lang="ja-JP" altLang="en-US" sz="1100"/>
            <a:t>　年　</a:t>
          </a:r>
          <a:r>
            <a:rPr kumimoji="1" lang="en-US" altLang="ja-JP" sz="1100"/>
            <a:t>4</a:t>
          </a:r>
          <a:r>
            <a:rPr kumimoji="1" lang="ja-JP" altLang="en-US" sz="1100"/>
            <a:t>月　</a:t>
          </a:r>
          <a:r>
            <a:rPr kumimoji="1" lang="en-US" altLang="ja-JP" sz="1100"/>
            <a:t>1</a:t>
          </a:r>
          <a:r>
            <a:rPr kumimoji="1" lang="ja-JP" altLang="en-US" sz="1100"/>
            <a:t>日　死去</a:t>
          </a:r>
          <a:endParaRPr kumimoji="1" lang="en-US" altLang="ja-JP" sz="1100"/>
        </a:p>
        <a:p>
          <a:r>
            <a:rPr kumimoji="1" lang="ja-JP" altLang="en-US" sz="1100"/>
            <a:t>　など、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ご逝去日時の記入欄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（この説明文は印刷されません）</a:t>
          </a:r>
          <a:endParaRPr lang="ja-JP" altLang="ja-JP" u="sng">
            <a:effectLst/>
          </a:endParaRPr>
        </a:p>
        <a:p>
          <a:endParaRPr kumimoji="1" lang="en-US" altLang="ja-JP" sz="1100"/>
        </a:p>
        <a:p>
          <a:r>
            <a:rPr kumimoji="1" lang="ja-JP" altLang="en-US" sz="1100"/>
            <a:t>　</a:t>
          </a:r>
          <a:endParaRPr kumimoji="1" lang="en-US" altLang="ja-JP" sz="1100"/>
        </a:p>
      </xdr:txBody>
    </xdr:sp>
    <xdr:clientData fPrint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8A2833E-43A1-4459-8FFC-118B838DC57F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0E5746A-256B-4247-AAE2-9D0360ABAE8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62EF753-57F8-4CFE-93EC-682AEE6396BA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420C9DC-0577-4565-A61D-D4613FB50E7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C3F9530-8007-4CC6-8202-5D3967A28CB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C03FDB-73D4-4B39-879A-F12D1246BF1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439DA9C-CEB9-428F-906D-A1EC7504BF2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05C31E5-5548-4978-B080-7A41C6E9FCFB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891A989-9CA8-4463-8D4B-831416344EF6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48C252B-CEC1-425F-97A1-2703CBCA633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77494E6-CE6D-4D75-86D4-961997B12B84}"/>
            </a:ext>
          </a:extLst>
        </xdr:cNvPr>
        <xdr:cNvSpPr txBox="1"/>
      </xdr:nvSpPr>
      <xdr:spPr>
        <a:xfrm>
          <a:off x="0" y="5162550"/>
          <a:ext cx="303711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6782097-09F3-42F9-B316-5F8982ABC4C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814EC83-FC68-4D39-BCE9-2DC61E6523D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B8719E-C56A-4BF1-A188-30B3B13848D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D9FB251-ADAB-42FA-8C88-5879CFA94F30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0A84BB0-90F7-4A8C-A54F-E5042C009A19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B5EB0BE-7517-4744-9460-C20DBFBC30B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C00FA3F-3C1B-419E-8067-4130F79A6CE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AD10B2-EBBB-4FF9-BF2E-526764602EFE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3BF0D08-9606-40EE-87AB-8F9ADCCC431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F4F254-470A-49CC-90DA-BB7D2733EFB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9C9ABD-3F01-4891-95B3-C5937E0A38E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0A41E-4D03-42BD-93E0-98E420716D58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48DFC57-8B67-4CF0-80F8-7DB3F4E02F59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176B61-C8DD-4639-BD68-2638B15A852D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D5953BD-D0CF-472D-BC46-A461E67D8281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5FA4927-B23E-48D5-BA2F-8EE9DC87F574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FED75FF-AC32-4C3E-B875-CB2A4DCB2002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93D713-8633-41AB-A563-86F01DC458AB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133350</xdr:rowOff>
    </xdr:from>
    <xdr:to>
      <xdr:col>1</xdr:col>
      <xdr:colOff>2618016</xdr:colOff>
      <xdr:row>12</xdr:row>
      <xdr:rowOff>316734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0521819-249A-471A-B89C-A6ACA6A6DD35}"/>
            </a:ext>
          </a:extLst>
        </xdr:cNvPr>
        <xdr:cNvSpPr txBox="1"/>
      </xdr:nvSpPr>
      <xdr:spPr>
        <a:xfrm>
          <a:off x="0" y="5162550"/>
          <a:ext cx="3235236" cy="183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100"/>
            <a:t>シオタニ株式会社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2F667-52EF-4634-91DC-9F9DFF21E9AD}">
  <sheetPr>
    <tabColor theme="7"/>
  </sheetPr>
  <dimension ref="B1:G13"/>
  <sheetViews>
    <sheetView tabSelected="1" view="pageLayout" zoomScale="80" zoomScaleNormal="100" zoomScalePageLayoutView="80" workbookViewId="0">
      <selection activeCell="E1" sqref="E1:F1"/>
    </sheetView>
  </sheetViews>
  <sheetFormatPr defaultColWidth="14.09765625" defaultRowHeight="33" customHeight="1"/>
  <cols>
    <col min="1" max="4" width="14.09765625" style="33"/>
    <col min="5" max="5" width="14.09765625" style="32"/>
    <col min="6" max="16384" width="14.09765625" style="33"/>
  </cols>
  <sheetData>
    <row r="1" spans="2:7" s="31" customFormat="1" ht="33" customHeight="1" thickBot="1">
      <c r="D1" s="33"/>
      <c r="E1" s="38" t="s">
        <v>9</v>
      </c>
      <c r="F1" s="38"/>
    </row>
    <row r="2" spans="2:7" ht="33" customHeight="1">
      <c r="B2" s="34"/>
      <c r="C2" s="31"/>
      <c r="D2" s="34"/>
      <c r="F2" s="31"/>
    </row>
    <row r="3" spans="2:7" ht="33" customHeight="1">
      <c r="B3" s="34"/>
      <c r="C3" s="31"/>
      <c r="D3" s="34"/>
      <c r="F3" s="31"/>
    </row>
    <row r="4" spans="2:7" ht="33" customHeight="1" thickBot="1">
      <c r="B4" s="35"/>
      <c r="C4" s="37" t="s">
        <v>10</v>
      </c>
      <c r="D4" s="37"/>
      <c r="E4" s="37"/>
      <c r="F4" s="37"/>
      <c r="G4" s="35"/>
    </row>
    <row r="5" spans="2:7" ht="33" customHeight="1">
      <c r="B5" s="34"/>
      <c r="C5" s="31"/>
      <c r="D5" s="34"/>
      <c r="F5" s="31"/>
    </row>
    <row r="6" spans="2:7" ht="33" customHeight="1">
      <c r="B6" s="34"/>
      <c r="C6" s="31"/>
      <c r="D6" s="34"/>
      <c r="F6" s="31"/>
    </row>
    <row r="7" spans="2:7" ht="33" customHeight="1" thickBot="1">
      <c r="C7" s="36" t="s">
        <v>11</v>
      </c>
      <c r="D7" s="38" t="s">
        <v>12</v>
      </c>
      <c r="E7" s="38"/>
      <c r="F7" s="38"/>
    </row>
    <row r="8" spans="2:7" ht="33" customHeight="1">
      <c r="B8" s="34"/>
      <c r="C8" s="31"/>
      <c r="D8" s="34"/>
      <c r="F8" s="31"/>
    </row>
    <row r="9" spans="2:7" ht="33" customHeight="1">
      <c r="B9" s="34"/>
      <c r="C9" s="31"/>
      <c r="D9" s="34"/>
      <c r="F9" s="31"/>
    </row>
    <row r="10" spans="2:7" ht="33" customHeight="1" thickBot="1">
      <c r="B10" s="34"/>
      <c r="C10" s="31"/>
      <c r="D10" s="34"/>
      <c r="E10" s="38" t="s">
        <v>13</v>
      </c>
      <c r="F10" s="38"/>
    </row>
    <row r="11" spans="2:7" ht="33" customHeight="1">
      <c r="B11" s="34"/>
      <c r="C11" s="31"/>
      <c r="D11" s="34"/>
      <c r="F11" s="31"/>
    </row>
    <row r="12" spans="2:7" ht="33" customHeight="1">
      <c r="D12" s="31"/>
      <c r="F12" s="31"/>
    </row>
    <row r="13" spans="2:7" ht="33" customHeight="1" thickBot="1">
      <c r="C13" s="39" t="s">
        <v>14</v>
      </c>
      <c r="D13" s="39"/>
      <c r="E13" s="39"/>
      <c r="F13" s="39"/>
    </row>
  </sheetData>
  <sheetProtection algorithmName="SHA-512" hashValue="7kuH8a1RZNwZCbdCrIczDzBzCQ34LN3Vpgc+YzLBkGvqo3pLoEs4QVnTRdCLj/hSdqBNTPGdsFR1hAlVO6WrqA==" saltValue="2p3NENu6EswB7RGzhdGHFg==" spinCount="100000" sheet="1" objects="1" scenarios="1"/>
  <mergeCells count="5">
    <mergeCell ref="C4:F4"/>
    <mergeCell ref="E10:F10"/>
    <mergeCell ref="C13:F13"/>
    <mergeCell ref="E1:F1"/>
    <mergeCell ref="D7:F7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B9A7E-FCE3-4BA5-8AD7-EB97DCF71A62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'71~'!E13+E12</f>
        <v>0</v>
      </c>
      <c r="F13" s="29" t="s">
        <v>5</v>
      </c>
      <c r="G13" s="13"/>
    </row>
  </sheetData>
  <sheetProtection algorithmName="SHA-512" hashValue="TDQSJtRQRRYRxYqsdnuEagbMqs6ILyeyI1Y/Oh5Zt5DbEDs305MjGCGm3t58/sLHplFWbuuDOsN8TFBTtxTZow==" saltValue="etQu1+IYGqeUlocFlrE+5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2E9FE-1C66-4126-827E-9D447AED374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'81~'!E13+E12</f>
        <v>0</v>
      </c>
      <c r="F13" s="29" t="s">
        <v>5</v>
      </c>
      <c r="G13" s="13"/>
    </row>
  </sheetData>
  <sheetProtection algorithmName="SHA-512" hashValue="y4JtNDV8m8RvMe8sLmxAZet7EemMXJhzPMDftGUQuuSKK5RZWB9Y0SqZ0DukxDXlJWAPCoVLc9j9YkPf82sdHw==" saltValue="4rKZWi0OYJfyB6pdJTnul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A9BB2-9AA7-4719-B957-675E4D305A6B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101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102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103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104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105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106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107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108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109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'91~'!E13+E12</f>
        <v>0</v>
      </c>
      <c r="F13" s="29" t="s">
        <v>5</v>
      </c>
      <c r="G13" s="13"/>
    </row>
  </sheetData>
  <sheetProtection algorithmName="SHA-512" hashValue="fEINL6+qeM1XK54/IwzoGbYSV1Q+G1x7tJlWXoJdwh5GfXZA23xfrGcZjKwHnusC2YdLPvBG1uY7r0dVDN8lTw==" saltValue="T+ehL80b9DcjDLNQeY1Rh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40458-9700-4701-ADFA-C77C04E86A30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'101~'!E13+E12</f>
        <v>0</v>
      </c>
      <c r="F13" s="29" t="s">
        <v>5</v>
      </c>
      <c r="G13" s="13"/>
    </row>
  </sheetData>
  <sheetProtection algorithmName="SHA-512" hashValue="T8UpIOy5vWJkVRL6MYqj5O56SCam9ppcEKjWhYzpt4PnCRk3vyU24aRG1CtBMKvuke3etTqSHHIpV6dfDNvJBg==" saltValue="LeDlXOyoBin3oaC3bagm2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7C3ED-2C72-4C1A-B9EC-86032E6AD515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'111~'!E13+E12</f>
        <v>0</v>
      </c>
      <c r="F13" s="29" t="s">
        <v>5</v>
      </c>
      <c r="G13" s="13"/>
    </row>
  </sheetData>
  <sheetProtection algorithmName="SHA-512" hashValue="XEyNGveZXGcXt/cs1uGLw5+cxVFGVj7n1Co0DQBs9+D/HhkR2a9L5WF8UvseZRzxIN3aCsfdmN3OqTsaujvuVQ==" saltValue="bqgxxN/owbOBigbei38kd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9B2DE-80AC-4D60-B053-8C6107C407BA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'121~'!E13+E12</f>
        <v>0</v>
      </c>
      <c r="F13" s="29" t="s">
        <v>5</v>
      </c>
      <c r="G13" s="13"/>
    </row>
  </sheetData>
  <sheetProtection algorithmName="SHA-512" hashValue="z9PFyU9ayEPb+oORjXRb1C1jQ0MU+oesMHk68JIHhWo3Vh6EQ/2ayHcX3dxt0bS3WR7wLPiHJqs6w/GKeNr4Tg==" saltValue="ZtLHGKs2dq3RTXxiXFtj9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49340-EA00-4839-B9BF-237B9A6DB3F2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'131~'!E13+E12</f>
        <v>0</v>
      </c>
      <c r="F13" s="29" t="s">
        <v>5</v>
      </c>
      <c r="G13" s="13"/>
    </row>
  </sheetData>
  <sheetProtection algorithmName="SHA-512" hashValue="m2u22K1mVfNEOeiAkTPmRUy9lS7HlrzvJRIQX0krZARAMAoRLy2PPuU07T+Uxv9CfVMcP61vhMXUWaKqKUoYBQ==" saltValue="okfHQDDSH7INXgjjQOTFg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3C5A5-E74F-4E5E-8CF6-AFCF1441DF84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'141~'!E13+E12</f>
        <v>0</v>
      </c>
      <c r="F13" s="29" t="s">
        <v>5</v>
      </c>
      <c r="G13" s="13"/>
    </row>
  </sheetData>
  <sheetProtection algorithmName="SHA-512" hashValue="XbGm+aOps3dZwJtFZB5iiQdOEWFrIOc5XvriAILurdN1uCOlYKeBVrLxaSjAPobAgd1wNPp/tEzuW4SYggsYWw==" saltValue="B+LPLW7eOFjhIgd/hPtEs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4EACB-0452-4F54-BD2E-97A6A707BAD0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'151~'!E13+E12</f>
        <v>0</v>
      </c>
      <c r="F13" s="29" t="s">
        <v>5</v>
      </c>
      <c r="G13" s="13"/>
    </row>
  </sheetData>
  <sheetProtection algorithmName="SHA-512" hashValue="4C76u6tulnqBOIOzNXutZ3AN54H+9GhLbEEplRsnJo86PXSzClzkuT5DvARVfjp5ySzQhSc8RUC/XagxHvCNdA==" saltValue="jloAit6oXdlatJgQwx/uj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F9F5C-529A-4BE6-B099-76917B123B57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'161~'!E13+E12</f>
        <v>0</v>
      </c>
      <c r="F13" s="29" t="s">
        <v>5</v>
      </c>
      <c r="G13" s="13"/>
    </row>
  </sheetData>
  <sheetProtection algorithmName="SHA-512" hashValue="y3wHL6VAQ3KAnLauIenJ5JK10t7ExRU/TH/xuQvskjFk6c9FWv26UsbUFzadrb+T5Ej8xHUEWdDdSJ8804ooUA==" saltValue="Hynqbz7Vr8Gg0GSeJgIdA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F1262-EF84-41DF-B1F8-78DE51A0AA7F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15">
        <v>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E12</f>
        <v>0</v>
      </c>
      <c r="F13" s="29" t="s">
        <v>5</v>
      </c>
      <c r="G13" s="13"/>
    </row>
  </sheetData>
  <sheetProtection algorithmName="SHA-512" hashValue="WUet9wenOkvBwGK9dAnrPW1K3akGL1nsAUpSANzwuba/gPTLWeXKHR61ep6SqXVAyABvKn4X5k3eE2GqQSHUtg==" saltValue="g1xuqRXBYQDaArjNqq/Gk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BD8C7-C1D6-471E-AAF1-E716937067C7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190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'171~'!E13+E12</f>
        <v>0</v>
      </c>
      <c r="F13" s="29" t="s">
        <v>5</v>
      </c>
      <c r="G13" s="13"/>
    </row>
  </sheetData>
  <sheetProtection algorithmName="SHA-512" hashValue="0Waef+AzaHGl2DVZuDEO7IDRZeQe93/nHw1cpExKKgSnJHsFjm1qF4mKY0ZNbZZ0IA1KsfnpVOZvSJgoa+TFGQ==" saltValue="d8WNpp/5TbVroKncZ4txA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2F285-64CE-4BF1-94DC-9E5817F8C08A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'181~'!E13+E12</f>
        <v>0</v>
      </c>
      <c r="F13" s="29" t="s">
        <v>5</v>
      </c>
      <c r="G13" s="13"/>
    </row>
  </sheetData>
  <sheetProtection algorithmName="SHA-512" hashValue="lH3b2nPmoyj75WerhNynsUQPmWQsQ4Kalc8YUwx0Cfe9Bmo7l+T7TyNbiG66pVw8/Zb0tmhIAuFjlU7YRzTzcQ==" saltValue="GnG9wy3/I698POS5uy1FZ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0A220-6744-481F-91F5-735FF079D3D9}">
  <sheetPr>
    <tabColor theme="9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201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202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203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204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205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206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207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208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209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210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'191~'!E13+E12</f>
        <v>0</v>
      </c>
      <c r="F13" s="29" t="s">
        <v>5</v>
      </c>
      <c r="G13" s="13"/>
    </row>
  </sheetData>
  <sheetProtection algorithmName="SHA-512" hashValue="uNI034F0J2ZWKfnTa7VIs+pi4lcB/bfiDqYTUQGRLbQxiM4HjWDVRFdA6Jjw//0mAzkX/ozfM534LVkGxeLj6g==" saltValue="cM+3JpFtLPk+DRJcStjUq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BED9D-ADDE-438A-9786-FE2E10BB3E8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'201~'!E13+E12</f>
        <v>0</v>
      </c>
      <c r="F13" s="29" t="s">
        <v>5</v>
      </c>
      <c r="G13" s="13"/>
    </row>
  </sheetData>
  <sheetProtection algorithmName="SHA-512" hashValue="D/24Aar+qbibzl7Smxf4ZSifMfWY2UtsF1OiXFDTfv9t5hYHrGl+w85FX+Y2qjMrc8UgZwmkVNQOiaKEaL8vTg==" saltValue="caiTaAx1usTRzUY0whgok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91547-ACCD-4C4A-A4F7-4F4FA178558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'211~'!E13+E12</f>
        <v>0</v>
      </c>
      <c r="F13" s="29" t="s">
        <v>5</v>
      </c>
      <c r="G13" s="13"/>
    </row>
  </sheetData>
  <sheetProtection algorithmName="SHA-512" hashValue="qAzk8r9nwpuXDHA4cxozgptzRlVUQWPs1IEEoa4o11pWf9dxObmrAd5edy5xiv4ZfQ82PPL8s2Ohbo/6/C/8OA==" saltValue="cBd7fuCw2CcaWjZwlhBrN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1DACF-8123-4F9C-8653-820FB55182C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'221~'!E13+E12</f>
        <v>0</v>
      </c>
      <c r="F13" s="29" t="s">
        <v>5</v>
      </c>
      <c r="G13" s="13"/>
    </row>
  </sheetData>
  <sheetProtection algorithmName="SHA-512" hashValue="J+umTNyEJAMEVNoud4WydsyA1r1MHYgCcfiWnrJkTVjA+vW6/GaqLKQUtuMFgU/KtiIvhzBYvS8rHyp+ZW/p2A==" saltValue="2oQYxaff1rFJ+QqgbXVnw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1C8F5-073D-4631-A95B-FBD4F8603CCD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'231~'!E13+E12</f>
        <v>0</v>
      </c>
      <c r="F13" s="29" t="s">
        <v>5</v>
      </c>
      <c r="G13" s="13"/>
    </row>
  </sheetData>
  <sheetProtection algorithmName="SHA-512" hashValue="ECD/DqNGYBu0dcEBbGOO1q3QAmpN3MLFLXGa9kR63bejurcfdEwg2Mx+BSPbWmrW4dlXvfJd88Ac3uK9BkrdGQ==" saltValue="g8QiuM/zju0ZtZobcwtaw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5D73-5DC2-4936-9CE5-C8D667B68AFA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'241~'!E13+E12</f>
        <v>0</v>
      </c>
      <c r="F13" s="29" t="s">
        <v>5</v>
      </c>
      <c r="G13" s="13"/>
    </row>
  </sheetData>
  <sheetProtection algorithmName="SHA-512" hashValue="QnQy7sAOvvZ4JWW5nr0MscKhznAkI5YNyHsoCprL8WhF+jALEesOy1DV2cBENV2sdR2drX4Q9PnZ9nvXBChHqw==" saltValue="9IRlHb6f0PkHHVWwjRqx3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A9AF5-E820-4631-9D42-C33064B19B0A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'251~'!E13+E12</f>
        <v>0</v>
      </c>
      <c r="F13" s="29" t="s">
        <v>5</v>
      </c>
      <c r="G13" s="13"/>
    </row>
  </sheetData>
  <sheetProtection algorithmName="SHA-512" hashValue="vVEbT17/C1/4HmxBbJ56Nzk0dB98Xe6ZZvdaoufarIh08deCWhVAeLnatZ9NViyutswFdVa/xA27W6GhjcNlpg==" saltValue="xP5wDAYSYljcIMTcuvGVd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A872E-1349-4FD4-848B-3ECE714F0F0C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'261~'!E13+E12</f>
        <v>0</v>
      </c>
      <c r="F13" s="29" t="s">
        <v>5</v>
      </c>
      <c r="G13" s="13"/>
    </row>
  </sheetData>
  <sheetProtection algorithmName="SHA-512" hashValue="kj9Dcgo1o1GwcTNr/09Ev6RlyRv0uGG2aQadpYUgLzdp9rtrWIe4rXlGAqoL166mT0MJhRXR054xyNYGfLv9xg==" saltValue="iIh2a6XE0YaAOpvQq0hCBA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AEC5E-9977-4938-A1E3-37D46A38143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11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12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13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14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15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16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17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18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19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'1~'!E13+E12</f>
        <v>0</v>
      </c>
      <c r="F13" s="29" t="s">
        <v>5</v>
      </c>
      <c r="G13" s="13"/>
    </row>
  </sheetData>
  <sheetProtection algorithmName="SHA-512" hashValue="jM9+6XHASTzFN2QfAd9ntWORgr1O2hg3eoStZT8+GmheBWUMT/o7PzT/JHqZPip1GnDQQM3utgvO8Oba3R2csg==" saltValue="6saRlIrlEcK62xdXjFG+f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FD8BB-7028-4DB6-9B9D-ACD1EE6D31B9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281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282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283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284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285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286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287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288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289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290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'271~'!E13+E12</f>
        <v>0</v>
      </c>
      <c r="F13" s="29" t="s">
        <v>5</v>
      </c>
      <c r="G13" s="13"/>
    </row>
  </sheetData>
  <sheetProtection algorithmName="SHA-512" hashValue="v/Stt2EgA7qC7sW3JSNn4phaYLibU/DX/pM7b7r+AbIwmIuXfbmat/fUbzfn41MoQdt8jULLpRU6o888JIHzrQ==" saltValue="c2o+lcnHZRK23NjDZ52Nw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C1A29-941F-4A3B-8DA4-32A0B3E5B96B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291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292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293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294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295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296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297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298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299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300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'281~'!E13+E12</f>
        <v>0</v>
      </c>
      <c r="F13" s="29" t="s">
        <v>5</v>
      </c>
      <c r="G13" s="13"/>
    </row>
  </sheetData>
  <sheetProtection algorithmName="SHA-512" hashValue="ZeTBJzl54c1A517mZmhgNvhpyQZWYwYgBDlGrID6GNsMAXzfwNz8LduGEiRlKCqczwmn/00ivQXFItHT/ePGrw==" saltValue="rgPLAm2sWZLscm9I3mvsS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BA7D1-D791-4970-9DBD-C52059468F2D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21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22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23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24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25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26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27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28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29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30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'11~'!E13+E12</f>
        <v>0</v>
      </c>
      <c r="F13" s="29" t="s">
        <v>5</v>
      </c>
      <c r="G13" s="13"/>
    </row>
  </sheetData>
  <sheetProtection algorithmName="SHA-512" hashValue="HHpvGvOtaL7hZ0GdOdevMLe6ro3Z0KXb42Dyr6HgxjxV6YpHXB3Ms8LvO/Z0GiGcT/pgmxshYAtp/AgwzRp6KQ==" saltValue="yk0QqMWVL2goYtVj3EJ9e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D03D9-DE08-408E-A8E0-9F596BDD14C3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31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32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33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34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35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36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37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38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39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40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'21~'!E13+E12</f>
        <v>0</v>
      </c>
      <c r="F13" s="29" t="s">
        <v>5</v>
      </c>
      <c r="G13" s="13"/>
    </row>
  </sheetData>
  <sheetProtection algorithmName="SHA-512" hashValue="+S4byVkhghnltTrqwCdLz3iOa7BzIRE+lvcxUuCB7vHqlyT1uXKj3Us/uFeAQr28ky7dKjDU0wjgD0A7cFpzRg==" saltValue="c3z2FwJy6hEy200fc4nSD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26565-D9CC-48C1-9DA9-5CDAA7576539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41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42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43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44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45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46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47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48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49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50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'31~'!E13+E12</f>
        <v>0</v>
      </c>
      <c r="F13" s="29" t="s">
        <v>5</v>
      </c>
      <c r="G13" s="13"/>
    </row>
  </sheetData>
  <sheetProtection algorithmName="SHA-512" hashValue="QosMJHvYV4XjspmDsh1MiEaZzCjcXnBR1sFP7HTiyOhiAgQysDcL6i7hbgGLf29kW9+ipQxqkULvD5grRqXVSg==" saltValue="xrzKs2ras84Fm+JZfP1Oww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ED3DD-0187-4F4B-B9AC-63AEEB4E3449}">
  <sheetPr>
    <tabColor theme="7" tint="0.59999389629810485"/>
  </sheetPr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51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52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53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54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55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56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57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58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59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60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'41~'!E13+E12</f>
        <v>0</v>
      </c>
      <c r="F13" s="29" t="s">
        <v>5</v>
      </c>
      <c r="G13" s="13"/>
    </row>
  </sheetData>
  <sheetProtection algorithmName="SHA-512" hashValue="ms/WYDrsyQH1ivb2EKxSWmQv2uMKb7HIt8/4JZ7R5SMi08Er/mxpDNwsgRAJ9ANzw9hJXUxYLiphLFFum9b4pA==" saltValue="kpo6st0UQ64eGGfW9Uend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CB1F2-1B48-4AB0-84C7-1E05D3ED812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61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62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63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64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65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66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67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68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69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70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'51~'!E13+E12</f>
        <v>0</v>
      </c>
      <c r="F13" s="29" t="s">
        <v>5</v>
      </c>
      <c r="G13" s="13"/>
    </row>
  </sheetData>
  <sheetProtection algorithmName="SHA-512" hashValue="rIgQopxquLs+ChBJUS0UE2R/ruqzrjlwu8kMw5VpKmJPaLYLNvmjWvXJdHtbUWcImRcM/smryxCBoTPRubfQeQ==" saltValue="n4+uaPVOKGUijtjRlXeBMQ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43061-2A38-4CBE-8497-27AD8780A878}">
  <dimension ref="A1:G13"/>
  <sheetViews>
    <sheetView view="pageLayout" zoomScale="80" zoomScaleNormal="100" zoomScalePageLayoutView="80" workbookViewId="0">
      <selection activeCell="B2" sqref="B2"/>
    </sheetView>
  </sheetViews>
  <sheetFormatPr defaultRowHeight="33" customHeight="1"/>
  <cols>
    <col min="1" max="1" width="7.8984375" style="7" customWidth="1"/>
    <col min="2" max="2" width="39.19921875" style="7" customWidth="1"/>
    <col min="3" max="3" width="3.19921875" style="7" bestFit="1" customWidth="1"/>
    <col min="4" max="4" width="43.09765625" style="7" customWidth="1"/>
    <col min="5" max="5" width="14.69921875" style="14" customWidth="1"/>
    <col min="6" max="6" width="3.19921875" style="7" bestFit="1" customWidth="1"/>
    <col min="7" max="16384" width="8.796875" style="7"/>
  </cols>
  <sheetData>
    <row r="1" spans="1:7" s="4" customFormat="1" ht="33" customHeight="1">
      <c r="A1" s="1" t="s">
        <v>0</v>
      </c>
      <c r="B1" s="40" t="s">
        <v>1</v>
      </c>
      <c r="C1" s="41"/>
      <c r="D1" s="2" t="s">
        <v>3</v>
      </c>
      <c r="E1" s="42" t="s">
        <v>4</v>
      </c>
      <c r="F1" s="43"/>
      <c r="G1" s="3" t="s">
        <v>6</v>
      </c>
    </row>
    <row r="2" spans="1:7" ht="33" customHeight="1">
      <c r="A2" s="5">
        <v>71</v>
      </c>
      <c r="B2" s="21"/>
      <c r="C2" s="17" t="s">
        <v>2</v>
      </c>
      <c r="D2" s="23"/>
      <c r="E2" s="19"/>
      <c r="F2" s="17" t="s">
        <v>5</v>
      </c>
      <c r="G2" s="6"/>
    </row>
    <row r="3" spans="1:7" ht="33" customHeight="1">
      <c r="A3" s="5">
        <v>72</v>
      </c>
      <c r="B3" s="21"/>
      <c r="C3" s="17" t="s">
        <v>2</v>
      </c>
      <c r="D3" s="23"/>
      <c r="E3" s="19"/>
      <c r="F3" s="17" t="s">
        <v>5</v>
      </c>
      <c r="G3" s="6"/>
    </row>
    <row r="4" spans="1:7" ht="33" customHeight="1">
      <c r="A4" s="5">
        <v>73</v>
      </c>
      <c r="B4" s="21"/>
      <c r="C4" s="17" t="s">
        <v>2</v>
      </c>
      <c r="D4" s="23"/>
      <c r="E4" s="19"/>
      <c r="F4" s="17" t="s">
        <v>5</v>
      </c>
      <c r="G4" s="6"/>
    </row>
    <row r="5" spans="1:7" ht="33" customHeight="1">
      <c r="A5" s="5">
        <v>74</v>
      </c>
      <c r="B5" s="21"/>
      <c r="C5" s="17" t="s">
        <v>2</v>
      </c>
      <c r="D5" s="23"/>
      <c r="E5" s="19"/>
      <c r="F5" s="17" t="s">
        <v>5</v>
      </c>
      <c r="G5" s="6"/>
    </row>
    <row r="6" spans="1:7" ht="33" customHeight="1">
      <c r="A6" s="5">
        <v>75</v>
      </c>
      <c r="B6" s="21"/>
      <c r="C6" s="17" t="s">
        <v>2</v>
      </c>
      <c r="D6" s="23"/>
      <c r="E6" s="19"/>
      <c r="F6" s="17" t="s">
        <v>5</v>
      </c>
      <c r="G6" s="6"/>
    </row>
    <row r="7" spans="1:7" ht="33" customHeight="1">
      <c r="A7" s="5">
        <v>76</v>
      </c>
      <c r="B7" s="21"/>
      <c r="C7" s="17" t="s">
        <v>2</v>
      </c>
      <c r="D7" s="23"/>
      <c r="E7" s="19"/>
      <c r="F7" s="17" t="s">
        <v>5</v>
      </c>
      <c r="G7" s="6"/>
    </row>
    <row r="8" spans="1:7" ht="33" customHeight="1">
      <c r="A8" s="5">
        <v>77</v>
      </c>
      <c r="B8" s="21"/>
      <c r="C8" s="17" t="s">
        <v>2</v>
      </c>
      <c r="D8" s="23"/>
      <c r="E8" s="19"/>
      <c r="F8" s="17" t="s">
        <v>5</v>
      </c>
      <c r="G8" s="6"/>
    </row>
    <row r="9" spans="1:7" ht="33" customHeight="1">
      <c r="A9" s="5">
        <v>78</v>
      </c>
      <c r="B9" s="21"/>
      <c r="C9" s="17" t="s">
        <v>2</v>
      </c>
      <c r="D9" s="23"/>
      <c r="E9" s="19"/>
      <c r="F9" s="17" t="s">
        <v>5</v>
      </c>
      <c r="G9" s="6"/>
    </row>
    <row r="10" spans="1:7" ht="33" customHeight="1">
      <c r="A10" s="5">
        <v>79</v>
      </c>
      <c r="B10" s="21"/>
      <c r="C10" s="17" t="s">
        <v>2</v>
      </c>
      <c r="D10" s="23"/>
      <c r="E10" s="19"/>
      <c r="F10" s="17" t="s">
        <v>5</v>
      </c>
      <c r="G10" s="6"/>
    </row>
    <row r="11" spans="1:7" ht="33" customHeight="1" thickBot="1">
      <c r="A11" s="5">
        <v>80</v>
      </c>
      <c r="B11" s="22"/>
      <c r="C11" s="18" t="s">
        <v>2</v>
      </c>
      <c r="D11" s="30"/>
      <c r="E11" s="20"/>
      <c r="F11" s="18" t="s">
        <v>5</v>
      </c>
      <c r="G11" s="16"/>
    </row>
    <row r="12" spans="1:7" ht="33" customHeight="1">
      <c r="A12" s="8"/>
      <c r="B12" s="8"/>
      <c r="C12" s="9"/>
      <c r="D12" s="24" t="s">
        <v>7</v>
      </c>
      <c r="E12" s="25">
        <f>SUM(E2:E11)</f>
        <v>0</v>
      </c>
      <c r="F12" s="26" t="s">
        <v>5</v>
      </c>
      <c r="G12" s="10"/>
    </row>
    <row r="13" spans="1:7" ht="33" customHeight="1" thickBot="1">
      <c r="A13" s="11"/>
      <c r="B13" s="11"/>
      <c r="C13" s="12"/>
      <c r="D13" s="27" t="s">
        <v>8</v>
      </c>
      <c r="E13" s="28">
        <f>'61~'!E13+E12</f>
        <v>0</v>
      </c>
      <c r="F13" s="29" t="s">
        <v>5</v>
      </c>
      <c r="G13" s="13"/>
    </row>
  </sheetData>
  <sheetProtection algorithmName="SHA-512" hashValue="g9+rXRlsNpW/G8YwUIis7IUEkNf6ZMOb4Jyd5uz/zHKMQkNHIKerzSsCo/pFaKel8Z6tiykES7kETGIK6+LgpQ==" saltValue="kV/scnyiYfzBPDYYDGIWxg==" spinCount="100000" sheet="1" objects="1" scenarios="1"/>
  <mergeCells count="2">
    <mergeCell ref="B1:C1"/>
    <mergeCell ref="E1:F1"/>
  </mergeCells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31</vt:i4>
      </vt:variant>
    </vt:vector>
  </HeadingPairs>
  <TitlesOfParts>
    <vt:vector size="31" baseType="lpstr">
      <vt:lpstr>表紙</vt:lpstr>
      <vt:lpstr>1~</vt:lpstr>
      <vt:lpstr>11~</vt:lpstr>
      <vt:lpstr>21~</vt:lpstr>
      <vt:lpstr>31~</vt:lpstr>
      <vt:lpstr>41~</vt:lpstr>
      <vt:lpstr>51~</vt:lpstr>
      <vt:lpstr>61~</vt:lpstr>
      <vt:lpstr>71~</vt:lpstr>
      <vt:lpstr>81~</vt:lpstr>
      <vt:lpstr>91~</vt:lpstr>
      <vt:lpstr>101~</vt:lpstr>
      <vt:lpstr>111~</vt:lpstr>
      <vt:lpstr>121~</vt:lpstr>
      <vt:lpstr>131~</vt:lpstr>
      <vt:lpstr>141~</vt:lpstr>
      <vt:lpstr>151~</vt:lpstr>
      <vt:lpstr>161~</vt:lpstr>
      <vt:lpstr>171~</vt:lpstr>
      <vt:lpstr>181~</vt:lpstr>
      <vt:lpstr>191~</vt:lpstr>
      <vt:lpstr>201~</vt:lpstr>
      <vt:lpstr>211~</vt:lpstr>
      <vt:lpstr>221~</vt:lpstr>
      <vt:lpstr>231~</vt:lpstr>
      <vt:lpstr>241~</vt:lpstr>
      <vt:lpstr>251~</vt:lpstr>
      <vt:lpstr>261~</vt:lpstr>
      <vt:lpstr>271~</vt:lpstr>
      <vt:lpstr>281~</vt:lpstr>
      <vt:lpstr>291~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2022-05-22T04:30:31Z</dcterms:created>
  <dcterms:modified xsi:type="dcterms:W3CDTF">2022-05-22T06:01:31Z</dcterms:modified>
</cp:coreProperties>
</file>