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34B88FB1-5219-4864-B2C9-203A8AD3175E}" xr6:coauthVersionLast="47" xr6:coauthVersionMax="47" xr10:uidLastSave="{00000000-0000-0000-0000-000000000000}"/>
  <bookViews>
    <workbookView xWindow="-108" yWindow="-108" windowWidth="23256" windowHeight="13896" tabRatio="831" xr2:uid="{00000000-000D-0000-FFFF-FFFF00000000}"/>
  </bookViews>
  <sheets>
    <sheet name="表紙" sheetId="3" r:id="rId1"/>
    <sheet name="301~" sheetId="33" r:id="rId2"/>
    <sheet name="311~" sheetId="34" r:id="rId3"/>
    <sheet name="321~" sheetId="35" r:id="rId4"/>
    <sheet name="331~" sheetId="36" r:id="rId5"/>
    <sheet name="341~" sheetId="37" r:id="rId6"/>
    <sheet name="351~" sheetId="38" r:id="rId7"/>
    <sheet name="361~" sheetId="39" r:id="rId8"/>
    <sheet name="371~" sheetId="40" r:id="rId9"/>
    <sheet name="381~" sheetId="41" r:id="rId10"/>
    <sheet name="391~" sheetId="42" r:id="rId11"/>
    <sheet name="401~" sheetId="43" r:id="rId12"/>
    <sheet name="411~" sheetId="44" r:id="rId13"/>
    <sheet name="421~" sheetId="45" r:id="rId14"/>
    <sheet name="431~" sheetId="46" r:id="rId15"/>
    <sheet name="441~" sheetId="47" r:id="rId16"/>
    <sheet name="451~" sheetId="48" r:id="rId17"/>
    <sheet name="461~" sheetId="49" r:id="rId18"/>
    <sheet name="471~" sheetId="50" r:id="rId19"/>
    <sheet name="481~" sheetId="51" r:id="rId20"/>
    <sheet name="491~" sheetId="52" r:id="rId21"/>
    <sheet name="501~" sheetId="53" r:id="rId22"/>
    <sheet name="511~" sheetId="54" r:id="rId23"/>
    <sheet name="521~" sheetId="55" r:id="rId24"/>
    <sheet name="531~" sheetId="56" r:id="rId25"/>
    <sheet name="541~" sheetId="57" r:id="rId26"/>
    <sheet name="551~" sheetId="58" r:id="rId27"/>
    <sheet name="561~" sheetId="59" r:id="rId28"/>
    <sheet name="571~" sheetId="60" r:id="rId29"/>
    <sheet name="581~" sheetId="61" r:id="rId30"/>
    <sheet name="591~" sheetId="62" r:id="rId3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62" l="1"/>
  <c r="E12" i="61"/>
  <c r="E12" i="60"/>
  <c r="E12" i="59"/>
  <c r="E12" i="58"/>
  <c r="E12" i="57"/>
  <c r="E12" i="56"/>
  <c r="E12" i="55"/>
  <c r="E12" i="54"/>
  <c r="E12" i="53"/>
  <c r="E12" i="52"/>
  <c r="E12" i="51"/>
  <c r="E12" i="50"/>
  <c r="E12" i="49"/>
  <c r="E12" i="48"/>
  <c r="E12" i="47"/>
  <c r="E12" i="46"/>
  <c r="E12" i="45"/>
  <c r="E12" i="44"/>
  <c r="E12" i="43"/>
  <c r="E12" i="42"/>
  <c r="E12" i="41"/>
  <c r="E12" i="40"/>
  <c r="E12" i="39"/>
  <c r="E12" i="38"/>
  <c r="E12" i="37"/>
  <c r="E12" i="36"/>
  <c r="E12" i="35"/>
  <c r="E12" i="34"/>
  <c r="E12" i="33" l="1"/>
  <c r="E13" i="34" l="1"/>
  <c r="E13" i="35" s="1"/>
  <c r="E13" i="36" s="1"/>
  <c r="E13" i="37" s="1"/>
  <c r="E13" i="38" s="1"/>
  <c r="E13" i="39" s="1"/>
  <c r="E13" i="40" s="1"/>
  <c r="E13" i="41" s="1"/>
  <c r="E13" i="42" s="1"/>
  <c r="E13" i="43" s="1"/>
  <c r="E13" i="44" s="1"/>
  <c r="E13" i="45" s="1"/>
  <c r="E13" i="46" s="1"/>
  <c r="E13" i="47" s="1"/>
  <c r="E13" i="48" s="1"/>
  <c r="E13" i="49" s="1"/>
  <c r="E13" i="50" s="1"/>
  <c r="E13" i="51" s="1"/>
  <c r="E13" i="52" s="1"/>
  <c r="E13" i="53" s="1"/>
  <c r="E13" i="54" s="1"/>
  <c r="E13" i="55" s="1"/>
  <c r="E13" i="56" s="1"/>
  <c r="E13" i="57" s="1"/>
  <c r="E13" i="58" s="1"/>
  <c r="E13" i="59" s="1"/>
  <c r="E13" i="60" s="1"/>
  <c r="E13" i="61" s="1"/>
  <c r="E13" i="62" s="1"/>
</calcChain>
</file>

<file path=xl/sharedStrings.xml><?xml version="1.0" encoding="utf-8"?>
<sst xmlns="http://schemas.openxmlformats.org/spreadsheetml/2006/main" count="876" uniqueCount="15">
  <si>
    <t>番号</t>
    <rPh sb="0" eb="2">
      <t>バンゴウ</t>
    </rPh>
    <phoneticPr fontId="3"/>
  </si>
  <si>
    <t>御芳名</t>
    <rPh sb="0" eb="3">
      <t>ゴホウメイ</t>
    </rPh>
    <phoneticPr fontId="3"/>
  </si>
  <si>
    <t>殿</t>
    <rPh sb="0" eb="1">
      <t>ドノ</t>
    </rPh>
    <phoneticPr fontId="3"/>
  </si>
  <si>
    <t>住所</t>
    <rPh sb="0" eb="2">
      <t>ジュウショ</t>
    </rPh>
    <phoneticPr fontId="3"/>
  </si>
  <si>
    <t>金額</t>
    <rPh sb="0" eb="2">
      <t>キンガク</t>
    </rPh>
    <phoneticPr fontId="3"/>
  </si>
  <si>
    <t>円</t>
    <rPh sb="0" eb="1">
      <t>エン</t>
    </rPh>
    <phoneticPr fontId="3"/>
  </si>
  <si>
    <t>検</t>
    <rPh sb="0" eb="1">
      <t>ケン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</si>
  <si>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</si>
  <si>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</si>
  <si>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●●</t>
  </si>
  <si>
    <t>御 香 典 帳</t>
    <rPh sb="0" eb="1">
      <t>ゴ</t>
    </rPh>
    <rPh sb="2" eb="3">
      <t>コウ</t>
    </rPh>
    <rPh sb="4" eb="5">
      <t>テン</t>
    </rPh>
    <rPh sb="6" eb="7">
      <t>チョウ</t>
    </rPh>
    <phoneticPr fontId="2"/>
  </si>
  <si>
    <t>俗名</t>
    <rPh sb="0" eb="1">
      <t>ゾク</t>
    </rPh>
    <rPh sb="1" eb="2">
      <t>メイ</t>
    </rPh>
    <phoneticPr fontId="2"/>
  </si>
  <si>
    <t>●●　●●</t>
  </si>
  <si>
    <t>●●　歳</t>
    <rPh sb="3" eb="4">
      <t>サイ</t>
    </rPh>
    <phoneticPr fontId="2"/>
  </si>
  <si>
    <t>●●●●年　●月　●日　●時　●分　死去</t>
    <rPh sb="4" eb="5">
      <t>ネン</t>
    </rPh>
    <rPh sb="7" eb="8">
      <t>ガツ</t>
    </rPh>
    <rPh sb="10" eb="11">
      <t>ニチ</t>
    </rPh>
    <rPh sb="13" eb="14">
      <t>ジ</t>
    </rPh>
    <rPh sb="16" eb="17">
      <t>プン</t>
    </rPh>
    <rPh sb="18" eb="20">
      <t>シキョ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</si>
</sst>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b/>
      <sz val="13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4" fillId="0" borderId="2" xfId="0" applyFont="1" applyBorder="1" applyAlignment="1">
      <alignment horizontal="center" shrinkToFit="1"/>
    </xf>
    <xf numFmtId="0" fontId="4" fillId="0" borderId="3" xfId="0" applyFont="1" applyBorder="1" applyAlignment="1">
      <alignment horizontal="center" shrinkToFit="1"/>
    </xf>
    <xf numFmtId="0" fontId="4" fillId="0" borderId="4" xfId="0" applyFont="1" applyBorder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4" fillId="0" borderId="5" xfId="0" applyFont="1" applyBorder="1" applyAlignment="1" applyProtection="1">
      <alignment shrinkToFit="1"/>
      <protection locked="0"/>
    </xf>
    <xf numFmtId="0" fontId="4" fillId="0" borderId="6" xfId="0" applyFont="1" applyBorder="1" applyAlignment="1" applyProtection="1">
      <alignment shrinkToFit="1"/>
      <protection locked="0"/>
    </xf>
    <xf numFmtId="0" fontId="4" fillId="0" borderId="0" xfId="0" applyFont="1" applyAlignment="1">
      <alignment shrinkToFit="1"/>
    </xf>
    <xf numFmtId="0" fontId="4" fillId="0" borderId="13" xfId="0" applyFont="1" applyBorder="1" applyAlignment="1">
      <alignment shrinkToFit="1"/>
    </xf>
    <xf numFmtId="0" fontId="4" fillId="0" borderId="12" xfId="0" applyFont="1" applyBorder="1" applyAlignment="1">
      <alignment shrinkToFit="1"/>
    </xf>
    <xf numFmtId="0" fontId="4" fillId="0" borderId="15" xfId="0" applyFont="1" applyBorder="1" applyAlignment="1">
      <alignment shrinkToFit="1"/>
    </xf>
    <xf numFmtId="0" fontId="4" fillId="0" borderId="0" xfId="0" applyFont="1" applyBorder="1" applyAlignment="1">
      <alignment shrinkToFit="1"/>
    </xf>
    <xf numFmtId="0" fontId="4" fillId="0" borderId="14" xfId="0" applyFont="1" applyBorder="1" applyAlignment="1">
      <alignment shrinkToFit="1"/>
    </xf>
    <xf numFmtId="0" fontId="4" fillId="0" borderId="16" xfId="0" applyFont="1" applyBorder="1" applyAlignment="1">
      <alignment shrinkToFit="1"/>
    </xf>
    <xf numFmtId="38" fontId="4" fillId="0" borderId="0" xfId="1" applyFont="1" applyAlignment="1">
      <alignment shrinkToFit="1"/>
    </xf>
    <xf numFmtId="0" fontId="4" fillId="0" borderId="9" xfId="0" applyFont="1" applyBorder="1" applyAlignment="1" applyProtection="1">
      <alignment shrinkToFit="1"/>
      <protection locked="0"/>
    </xf>
    <xf numFmtId="0" fontId="4" fillId="0" borderId="11" xfId="0" applyFont="1" applyBorder="1" applyAlignment="1">
      <alignment horizontal="center" shrinkToFit="1"/>
    </xf>
    <xf numFmtId="0" fontId="4" fillId="0" borderId="20" xfId="0" applyFont="1" applyBorder="1" applyAlignment="1">
      <alignment horizontal="center" shrinkToFit="1"/>
    </xf>
    <xf numFmtId="38" fontId="4" fillId="0" borderId="10" xfId="1" applyFont="1" applyBorder="1" applyAlignment="1" applyProtection="1">
      <alignment shrinkToFit="1"/>
      <protection locked="0"/>
    </xf>
    <xf numFmtId="38" fontId="4" fillId="0" borderId="19" xfId="1" applyFont="1" applyBorder="1" applyAlignment="1" applyProtection="1">
      <alignment shrinkToFit="1"/>
      <protection locked="0"/>
    </xf>
    <xf numFmtId="0" fontId="4" fillId="0" borderId="10" xfId="0" applyFont="1" applyBorder="1" applyAlignment="1" applyProtection="1">
      <alignment horizontal="right" shrinkToFit="1"/>
      <protection locked="0"/>
    </xf>
    <xf numFmtId="0" fontId="4" fillId="0" borderId="19" xfId="0" applyFont="1" applyBorder="1" applyAlignment="1" applyProtection="1">
      <alignment horizontal="right" shrinkToFit="1"/>
      <protection locked="0"/>
    </xf>
    <xf numFmtId="0" fontId="4" fillId="0" borderId="1" xfId="0" applyFont="1" applyBorder="1" applyAlignment="1" applyProtection="1">
      <alignment horizontal="right" shrinkToFit="1"/>
      <protection locked="0"/>
    </xf>
    <xf numFmtId="0" fontId="5" fillId="0" borderId="2" xfId="0" applyFont="1" applyBorder="1" applyAlignment="1" applyProtection="1">
      <alignment horizontal="center" shrinkToFit="1"/>
    </xf>
    <xf numFmtId="38" fontId="5" fillId="0" borderId="17" xfId="1" applyFont="1" applyBorder="1" applyAlignment="1" applyProtection="1">
      <alignment shrinkToFit="1"/>
    </xf>
    <xf numFmtId="0" fontId="5" fillId="0" borderId="21" xfId="0" applyFont="1" applyBorder="1" applyAlignment="1">
      <alignment horizontal="center" shrinkToFit="1"/>
    </xf>
    <xf numFmtId="0" fontId="5" fillId="0" borderId="7" xfId="0" applyFont="1" applyBorder="1" applyAlignment="1" applyProtection="1">
      <alignment horizontal="center" shrinkToFit="1"/>
    </xf>
    <xf numFmtId="38" fontId="5" fillId="0" borderId="19" xfId="1" applyFont="1" applyBorder="1" applyAlignment="1" applyProtection="1">
      <alignment shrinkToFit="1"/>
    </xf>
    <xf numFmtId="0" fontId="5" fillId="0" borderId="22" xfId="0" applyFont="1" applyBorder="1" applyAlignment="1">
      <alignment horizontal="center" shrinkToFit="1"/>
    </xf>
    <xf numFmtId="0" fontId="4" fillId="0" borderId="8" xfId="0" applyFont="1" applyBorder="1" applyAlignment="1" applyProtection="1">
      <alignment horizontal="right" shrinkToFit="1"/>
      <protection locked="0"/>
    </xf>
    <xf numFmtId="0" fontId="5" fillId="0" borderId="0" xfId="0" applyFont="1" applyBorder="1" applyAlignment="1" applyProtection="1">
      <alignment horizontal="center" shrinkToFit="1"/>
    </xf>
    <xf numFmtId="38" fontId="5" fillId="0" borderId="0" xfId="1" applyFont="1" applyBorder="1" applyAlignment="1" applyProtection="1">
      <alignment shrinkToFit="1"/>
    </xf>
    <xf numFmtId="0" fontId="5" fillId="0" borderId="0" xfId="0" applyFont="1" applyBorder="1" applyAlignment="1" applyProtection="1">
      <alignment shrinkToFit="1"/>
    </xf>
    <xf numFmtId="0" fontId="5" fillId="0" borderId="0" xfId="0" applyFont="1" applyBorder="1" applyAlignment="1" applyProtection="1">
      <alignment horizontal="right" shrinkToFit="1"/>
    </xf>
    <xf numFmtId="0" fontId="6" fillId="0" borderId="0" xfId="0" applyFont="1" applyBorder="1" applyAlignment="1" applyProtection="1">
      <alignment shrinkToFit="1"/>
    </xf>
    <xf numFmtId="0" fontId="5" fillId="0" borderId="23" xfId="0" applyFont="1" applyBorder="1" applyAlignment="1" applyProtection="1">
      <alignment horizontal="right" shrinkToFit="1"/>
      <protection locked="0"/>
    </xf>
    <xf numFmtId="38" fontId="5" fillId="0" borderId="19" xfId="1" applyFont="1" applyBorder="1" applyAlignment="1" applyProtection="1">
      <alignment shrinkToFit="1"/>
      <protection locked="0"/>
    </xf>
    <xf numFmtId="0" fontId="6" fillId="0" borderId="23" xfId="0" applyFont="1" applyBorder="1" applyAlignment="1" applyProtection="1">
      <alignment horizontal="center" shrinkToFit="1"/>
      <protection locked="0"/>
    </xf>
    <xf numFmtId="0" fontId="5" fillId="0" borderId="23" xfId="0" applyFont="1" applyBorder="1" applyAlignment="1" applyProtection="1">
      <alignment horizontal="center" shrinkToFit="1"/>
      <protection locked="0"/>
    </xf>
    <xf numFmtId="0" fontId="5" fillId="0" borderId="23" xfId="0" applyFont="1" applyBorder="1" applyAlignment="1" applyProtection="1">
      <alignment horizontal="right" shrinkToFit="1"/>
      <protection locked="0"/>
    </xf>
    <xf numFmtId="0" fontId="4" fillId="0" borderId="17" xfId="0" applyFont="1" applyBorder="1" applyAlignment="1">
      <alignment horizontal="center" shrinkToFit="1"/>
    </xf>
    <xf numFmtId="0" fontId="4" fillId="0" borderId="18" xfId="0" applyFont="1" applyBorder="1" applyAlignment="1">
      <alignment horizontal="center" shrinkToFit="1"/>
    </xf>
    <xf numFmtId="38" fontId="4" fillId="0" borderId="17" xfId="1" applyFont="1" applyBorder="1" applyAlignment="1">
      <alignment horizontal="center" shrinkToFit="1"/>
    </xf>
    <xf numFmtId="38" fontId="4" fillId="0" borderId="18" xfId="1" applyFont="1" applyBorder="1" applyAlignment="1">
      <alignment horizont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104775</xdr:rowOff>
    </xdr:from>
    <xdr:to>
      <xdr:col>1</xdr:col>
      <xdr:colOff>1094016</xdr:colOff>
      <xdr:row>0</xdr:row>
      <xdr:rowOff>288159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130F394-433C-474C-A93E-BA43587736D2}"/>
            </a:ext>
          </a:extLst>
        </xdr:cNvPr>
        <xdr:cNvSpPr txBox="1"/>
      </xdr:nvSpPr>
      <xdr:spPr>
        <a:xfrm>
          <a:off x="0" y="104775"/>
          <a:ext cx="2189391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  <xdr:twoCellAnchor>
    <xdr:from>
      <xdr:col>0</xdr:col>
      <xdr:colOff>85725</xdr:colOff>
      <xdr:row>0</xdr:row>
      <xdr:rowOff>47624</xdr:rowOff>
    </xdr:from>
    <xdr:to>
      <xdr:col>1</xdr:col>
      <xdr:colOff>1093470</xdr:colOff>
      <xdr:row>2</xdr:row>
      <xdr:rowOff>209549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6870919-1DEE-489A-B190-B0A2EBC25394}"/>
            </a:ext>
          </a:extLst>
        </xdr:cNvPr>
        <xdr:cNvSpPr txBox="1"/>
      </xdr:nvSpPr>
      <xdr:spPr>
        <a:xfrm>
          <a:off x="85725" y="47624"/>
          <a:ext cx="2103120" cy="1000125"/>
        </a:xfrm>
        <a:prstGeom prst="wedgeRectCallout">
          <a:avLst>
            <a:gd name="adj1" fmla="val 144933"/>
            <a:gd name="adj2" fmla="val -27546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一般・親戚・会社関係</a:t>
          </a:r>
          <a:endParaRPr kumimoji="1" lang="en-US" altLang="ja-JP" sz="1100"/>
        </a:p>
        <a:p>
          <a:r>
            <a:rPr kumimoji="1" lang="ja-JP" altLang="en-US" sz="1100"/>
            <a:t>　など、記帳区分の記入欄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u="sng"/>
            <a:t>（この説明文は印刷されません）</a:t>
          </a:r>
        </a:p>
      </xdr:txBody>
    </xdr:sp>
    <xdr:clientData fPrintsWithSheet="0"/>
  </xdr:twoCellAnchor>
  <xdr:twoCellAnchor>
    <xdr:from>
      <xdr:col>0</xdr:col>
      <xdr:colOff>85724</xdr:colOff>
      <xdr:row>6</xdr:row>
      <xdr:rowOff>114300</xdr:rowOff>
    </xdr:from>
    <xdr:to>
      <xdr:col>2</xdr:col>
      <xdr:colOff>247650</xdr:colOff>
      <xdr:row>9</xdr:row>
      <xdr:rowOff>137160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AB496E1-9C34-498A-99A0-1E78161D766E}"/>
            </a:ext>
          </a:extLst>
        </xdr:cNvPr>
        <xdr:cNvSpPr txBox="1"/>
      </xdr:nvSpPr>
      <xdr:spPr>
        <a:xfrm>
          <a:off x="85724" y="2628900"/>
          <a:ext cx="2352676" cy="1280160"/>
        </a:xfrm>
        <a:prstGeom prst="wedgeRectCallout">
          <a:avLst>
            <a:gd name="adj1" fmla="val 128782"/>
            <a:gd name="adj2" fmla="val 53907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/>
            <a:t>満　</a:t>
          </a:r>
          <a:r>
            <a:rPr kumimoji="1" lang="en-US" altLang="ja-JP" sz="1050"/>
            <a:t>100</a:t>
          </a:r>
          <a:r>
            <a:rPr kumimoji="1" lang="ja-JP" altLang="en-US" sz="1050"/>
            <a:t>　歳</a:t>
          </a:r>
          <a:endParaRPr kumimoji="1" lang="en-US" altLang="ja-JP" sz="1050"/>
        </a:p>
        <a:p>
          <a:r>
            <a:rPr kumimoji="1" lang="ja-JP" altLang="en-US" sz="1050"/>
            <a:t>享年　</a:t>
          </a:r>
          <a:r>
            <a:rPr kumimoji="1" lang="en-US" altLang="ja-JP" sz="1050"/>
            <a:t>90</a:t>
          </a:r>
        </a:p>
        <a:p>
          <a:r>
            <a:rPr kumimoji="1" lang="ja-JP" altLang="en-US" sz="1050"/>
            <a:t>行年　</a:t>
          </a:r>
          <a:r>
            <a:rPr kumimoji="1" lang="en-US" altLang="ja-JP" sz="1050"/>
            <a:t>80</a:t>
          </a:r>
          <a:r>
            <a:rPr kumimoji="1" lang="ja-JP" altLang="en-US" sz="1050"/>
            <a:t>　歳　など、年齢の記入欄</a:t>
          </a:r>
          <a:endParaRPr kumimoji="1" lang="en-US" altLang="ja-JP" sz="1050"/>
        </a:p>
        <a:p>
          <a:endParaRPr kumimoji="1" lang="en-US" altLang="ja-JP" sz="105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sz="1050" u="sng">
            <a:effectLst/>
          </a:endParaRPr>
        </a:p>
        <a:p>
          <a:endParaRPr kumimoji="1" lang="en-US" altLang="ja-JP" sz="105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  <xdr:twoCellAnchor>
    <xdr:from>
      <xdr:col>0</xdr:col>
      <xdr:colOff>85725</xdr:colOff>
      <xdr:row>4</xdr:row>
      <xdr:rowOff>38100</xdr:rowOff>
    </xdr:from>
    <xdr:to>
      <xdr:col>3</xdr:col>
      <xdr:colOff>990600</xdr:colOff>
      <xdr:row>6</xdr:row>
      <xdr:rowOff>60960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8E86455-1CB0-4254-B48B-64FABB0D25AB}"/>
            </a:ext>
          </a:extLst>
        </xdr:cNvPr>
        <xdr:cNvSpPr txBox="1"/>
      </xdr:nvSpPr>
      <xdr:spPr>
        <a:xfrm>
          <a:off x="85725" y="1714500"/>
          <a:ext cx="4191000" cy="861060"/>
        </a:xfrm>
        <a:custGeom>
          <a:avLst/>
          <a:gdLst>
            <a:gd name="connsiteX0" fmla="*/ 0 w 2114550"/>
            <a:gd name="connsiteY0" fmla="*/ 0 h 708660"/>
            <a:gd name="connsiteX1" fmla="*/ 1233488 w 2114550"/>
            <a:gd name="connsiteY1" fmla="*/ 0 h 708660"/>
            <a:gd name="connsiteX2" fmla="*/ 1233488 w 2114550"/>
            <a:gd name="connsiteY2" fmla="*/ 0 h 708660"/>
            <a:gd name="connsiteX3" fmla="*/ 1762125 w 2114550"/>
            <a:gd name="connsiteY3" fmla="*/ 0 h 708660"/>
            <a:gd name="connsiteX4" fmla="*/ 2114550 w 2114550"/>
            <a:gd name="connsiteY4" fmla="*/ 0 h 708660"/>
            <a:gd name="connsiteX5" fmla="*/ 2114550 w 2114550"/>
            <a:gd name="connsiteY5" fmla="*/ 413385 h 708660"/>
            <a:gd name="connsiteX6" fmla="*/ 3686105 w 2114550"/>
            <a:gd name="connsiteY6" fmla="*/ 659890 h 708660"/>
            <a:gd name="connsiteX7" fmla="*/ 2114550 w 2114550"/>
            <a:gd name="connsiteY7" fmla="*/ 590550 h 708660"/>
            <a:gd name="connsiteX8" fmla="*/ 2114550 w 2114550"/>
            <a:gd name="connsiteY8" fmla="*/ 708660 h 708660"/>
            <a:gd name="connsiteX9" fmla="*/ 1762125 w 2114550"/>
            <a:gd name="connsiteY9" fmla="*/ 708660 h 708660"/>
            <a:gd name="connsiteX10" fmla="*/ 1233488 w 2114550"/>
            <a:gd name="connsiteY10" fmla="*/ 708660 h 708660"/>
            <a:gd name="connsiteX11" fmla="*/ 1233488 w 2114550"/>
            <a:gd name="connsiteY11" fmla="*/ 708660 h 708660"/>
            <a:gd name="connsiteX12" fmla="*/ 0 w 2114550"/>
            <a:gd name="connsiteY12" fmla="*/ 708660 h 708660"/>
            <a:gd name="connsiteX13" fmla="*/ 0 w 2114550"/>
            <a:gd name="connsiteY13" fmla="*/ 590550 h 708660"/>
            <a:gd name="connsiteX14" fmla="*/ 0 w 2114550"/>
            <a:gd name="connsiteY14" fmla="*/ 413385 h 708660"/>
            <a:gd name="connsiteX15" fmla="*/ 0 w 2114550"/>
            <a:gd name="connsiteY15" fmla="*/ 413385 h 708660"/>
            <a:gd name="connsiteX16" fmla="*/ 0 w 2114550"/>
            <a:gd name="connsiteY16" fmla="*/ 0 h 708660"/>
            <a:gd name="connsiteX0" fmla="*/ 0 w 3686105"/>
            <a:gd name="connsiteY0" fmla="*/ 0 h 708660"/>
            <a:gd name="connsiteX1" fmla="*/ 1233488 w 3686105"/>
            <a:gd name="connsiteY1" fmla="*/ 0 h 708660"/>
            <a:gd name="connsiteX2" fmla="*/ 1233488 w 3686105"/>
            <a:gd name="connsiteY2" fmla="*/ 0 h 708660"/>
            <a:gd name="connsiteX3" fmla="*/ 1762125 w 3686105"/>
            <a:gd name="connsiteY3" fmla="*/ 0 h 708660"/>
            <a:gd name="connsiteX4" fmla="*/ 2114550 w 3686105"/>
            <a:gd name="connsiteY4" fmla="*/ 0 h 708660"/>
            <a:gd name="connsiteX5" fmla="*/ 2114550 w 3686105"/>
            <a:gd name="connsiteY5" fmla="*/ 213360 h 708660"/>
            <a:gd name="connsiteX6" fmla="*/ 3686105 w 3686105"/>
            <a:gd name="connsiteY6" fmla="*/ 659890 h 708660"/>
            <a:gd name="connsiteX7" fmla="*/ 2114550 w 3686105"/>
            <a:gd name="connsiteY7" fmla="*/ 590550 h 708660"/>
            <a:gd name="connsiteX8" fmla="*/ 2114550 w 3686105"/>
            <a:gd name="connsiteY8" fmla="*/ 708660 h 708660"/>
            <a:gd name="connsiteX9" fmla="*/ 1762125 w 3686105"/>
            <a:gd name="connsiteY9" fmla="*/ 708660 h 708660"/>
            <a:gd name="connsiteX10" fmla="*/ 1233488 w 3686105"/>
            <a:gd name="connsiteY10" fmla="*/ 708660 h 708660"/>
            <a:gd name="connsiteX11" fmla="*/ 1233488 w 3686105"/>
            <a:gd name="connsiteY11" fmla="*/ 708660 h 708660"/>
            <a:gd name="connsiteX12" fmla="*/ 0 w 3686105"/>
            <a:gd name="connsiteY12" fmla="*/ 708660 h 708660"/>
            <a:gd name="connsiteX13" fmla="*/ 0 w 3686105"/>
            <a:gd name="connsiteY13" fmla="*/ 590550 h 708660"/>
            <a:gd name="connsiteX14" fmla="*/ 0 w 3686105"/>
            <a:gd name="connsiteY14" fmla="*/ 413385 h 708660"/>
            <a:gd name="connsiteX15" fmla="*/ 0 w 3686105"/>
            <a:gd name="connsiteY15" fmla="*/ 413385 h 708660"/>
            <a:gd name="connsiteX16" fmla="*/ 0 w 3686105"/>
            <a:gd name="connsiteY16" fmla="*/ 0 h 708660"/>
            <a:gd name="connsiteX0" fmla="*/ 0 w 3686105"/>
            <a:gd name="connsiteY0" fmla="*/ 0 h 708660"/>
            <a:gd name="connsiteX1" fmla="*/ 1233488 w 3686105"/>
            <a:gd name="connsiteY1" fmla="*/ 0 h 708660"/>
            <a:gd name="connsiteX2" fmla="*/ 1233488 w 3686105"/>
            <a:gd name="connsiteY2" fmla="*/ 0 h 708660"/>
            <a:gd name="connsiteX3" fmla="*/ 1762125 w 3686105"/>
            <a:gd name="connsiteY3" fmla="*/ 0 h 708660"/>
            <a:gd name="connsiteX4" fmla="*/ 2114550 w 3686105"/>
            <a:gd name="connsiteY4" fmla="*/ 0 h 708660"/>
            <a:gd name="connsiteX5" fmla="*/ 2114550 w 3686105"/>
            <a:gd name="connsiteY5" fmla="*/ 213360 h 708660"/>
            <a:gd name="connsiteX6" fmla="*/ 3686105 w 3686105"/>
            <a:gd name="connsiteY6" fmla="*/ 659890 h 708660"/>
            <a:gd name="connsiteX7" fmla="*/ 2114550 w 3686105"/>
            <a:gd name="connsiteY7" fmla="*/ 371475 h 708660"/>
            <a:gd name="connsiteX8" fmla="*/ 2114550 w 3686105"/>
            <a:gd name="connsiteY8" fmla="*/ 708660 h 708660"/>
            <a:gd name="connsiteX9" fmla="*/ 1762125 w 3686105"/>
            <a:gd name="connsiteY9" fmla="*/ 708660 h 708660"/>
            <a:gd name="connsiteX10" fmla="*/ 1233488 w 3686105"/>
            <a:gd name="connsiteY10" fmla="*/ 708660 h 708660"/>
            <a:gd name="connsiteX11" fmla="*/ 1233488 w 3686105"/>
            <a:gd name="connsiteY11" fmla="*/ 708660 h 708660"/>
            <a:gd name="connsiteX12" fmla="*/ 0 w 3686105"/>
            <a:gd name="connsiteY12" fmla="*/ 708660 h 708660"/>
            <a:gd name="connsiteX13" fmla="*/ 0 w 3686105"/>
            <a:gd name="connsiteY13" fmla="*/ 590550 h 708660"/>
            <a:gd name="connsiteX14" fmla="*/ 0 w 3686105"/>
            <a:gd name="connsiteY14" fmla="*/ 413385 h 708660"/>
            <a:gd name="connsiteX15" fmla="*/ 0 w 3686105"/>
            <a:gd name="connsiteY15" fmla="*/ 413385 h 708660"/>
            <a:gd name="connsiteX16" fmla="*/ 0 w 3686105"/>
            <a:gd name="connsiteY16" fmla="*/ 0 h 7086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3686105" h="708660">
              <a:moveTo>
                <a:pt x="0" y="0"/>
              </a:moveTo>
              <a:lnTo>
                <a:pt x="1233488" y="0"/>
              </a:lnTo>
              <a:lnTo>
                <a:pt x="1233488" y="0"/>
              </a:lnTo>
              <a:lnTo>
                <a:pt x="1762125" y="0"/>
              </a:lnTo>
              <a:lnTo>
                <a:pt x="2114550" y="0"/>
              </a:lnTo>
              <a:lnTo>
                <a:pt x="2114550" y="213360"/>
              </a:lnTo>
              <a:lnTo>
                <a:pt x="3686105" y="659890"/>
              </a:lnTo>
              <a:lnTo>
                <a:pt x="2114550" y="371475"/>
              </a:lnTo>
              <a:lnTo>
                <a:pt x="2114550" y="708660"/>
              </a:lnTo>
              <a:lnTo>
                <a:pt x="1762125" y="708660"/>
              </a:lnTo>
              <a:lnTo>
                <a:pt x="1233488" y="708660"/>
              </a:lnTo>
              <a:lnTo>
                <a:pt x="1233488" y="708660"/>
              </a:lnTo>
              <a:lnTo>
                <a:pt x="0" y="708660"/>
              </a:lnTo>
              <a:lnTo>
                <a:pt x="0" y="590550"/>
              </a:lnTo>
              <a:lnTo>
                <a:pt x="0" y="413385"/>
              </a:lnTo>
              <a:lnTo>
                <a:pt x="0" y="413385"/>
              </a:lnTo>
              <a:lnTo>
                <a:pt x="0" y="0"/>
              </a:lnTo>
              <a:close/>
            </a:path>
          </a:pathLst>
        </a:cu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ご生前のお名前の記入欄</a:t>
          </a:r>
          <a:endParaRPr kumimoji="1" lang="en-US" altLang="ja-JP" sz="1100"/>
        </a:p>
        <a:p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u="sng">
            <a:effectLst/>
          </a:endParaRPr>
        </a:p>
        <a:p>
          <a:endParaRPr kumimoji="1" lang="en-US" altLang="ja-JP" sz="110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  <xdr:twoCellAnchor>
    <xdr:from>
      <xdr:col>0</xdr:col>
      <xdr:colOff>85724</xdr:colOff>
      <xdr:row>9</xdr:row>
      <xdr:rowOff>201930</xdr:rowOff>
    </xdr:from>
    <xdr:to>
      <xdr:col>2</xdr:col>
      <xdr:colOff>1047750</xdr:colOff>
      <xdr:row>12</xdr:row>
      <xdr:rowOff>38100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34A0734-8EF8-469D-95A1-763CADE4CBC2}"/>
            </a:ext>
          </a:extLst>
        </xdr:cNvPr>
        <xdr:cNvSpPr txBox="1"/>
      </xdr:nvSpPr>
      <xdr:spPr>
        <a:xfrm>
          <a:off x="85724" y="3973830"/>
          <a:ext cx="3152776" cy="1093470"/>
        </a:xfrm>
        <a:prstGeom prst="wedgeRectCallout">
          <a:avLst>
            <a:gd name="adj1" fmla="val 60200"/>
            <a:gd name="adj2" fmla="val 50087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令和元年４月１日午前１時００分　死去</a:t>
          </a:r>
          <a:endParaRPr kumimoji="1" lang="en-US" altLang="ja-JP" sz="1100"/>
        </a:p>
        <a:p>
          <a:r>
            <a:rPr kumimoji="1" lang="en-US" altLang="ja-JP" sz="1100"/>
            <a:t>2019</a:t>
          </a:r>
          <a:r>
            <a:rPr kumimoji="1" lang="ja-JP" altLang="en-US" sz="1100"/>
            <a:t>　年　</a:t>
          </a:r>
          <a:r>
            <a:rPr kumimoji="1" lang="en-US" altLang="ja-JP" sz="1100"/>
            <a:t>4</a:t>
          </a:r>
          <a:r>
            <a:rPr kumimoji="1" lang="ja-JP" altLang="en-US" sz="1100"/>
            <a:t>月　</a:t>
          </a:r>
          <a:r>
            <a:rPr kumimoji="1" lang="en-US" altLang="ja-JP" sz="1100"/>
            <a:t>1</a:t>
          </a:r>
          <a:r>
            <a:rPr kumimoji="1" lang="ja-JP" altLang="en-US" sz="1100"/>
            <a:t>日　死去</a:t>
          </a:r>
          <a:endParaRPr kumimoji="1" lang="en-US" altLang="ja-JP" sz="1100"/>
        </a:p>
        <a:p>
          <a:r>
            <a:rPr kumimoji="1" lang="ja-JP" altLang="en-US" sz="1100"/>
            <a:t>　など、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ご逝去日時の記入欄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u="sng">
            <a:effectLst/>
          </a:endParaRPr>
        </a:p>
        <a:p>
          <a:endParaRPr kumimoji="1" lang="en-US" altLang="ja-JP" sz="110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4A0AEAE-D356-48F3-98AB-1AC03408289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D959FEA-2364-4CD2-812A-5A4230770773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0B39B0-068D-4512-B981-7EA8EF55A53B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1649B51-4762-4569-8B49-3CBE4175919F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D4E1C7D-3431-4717-9CB1-0B5F038FEC6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F2F4FBA-2701-4C57-AE5B-94BDBD2EAEA7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98E74D2-2D0F-42B3-9BE1-68A5C03EE91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CE519CE-F060-4079-8457-4A778878BDEF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55A824-D4D1-4657-92B9-63A89B48F79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8F2FBC3-813D-4F55-A8FD-8BAD5DA182E0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10BE1AE-3780-4594-8CC3-DE79F66FB43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  <xdr:twoCellAnchor>
    <xdr:from>
      <xdr:col>0</xdr:col>
      <xdr:colOff>57149</xdr:colOff>
      <xdr:row>11</xdr:row>
      <xdr:rowOff>38100</xdr:rowOff>
    </xdr:from>
    <xdr:to>
      <xdr:col>1</xdr:col>
      <xdr:colOff>2895599</xdr:colOff>
      <xdr:row>13</xdr:row>
      <xdr:rowOff>361950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5B36C63-A7F5-4BC4-8394-6FC952C1B01B}"/>
            </a:ext>
          </a:extLst>
        </xdr:cNvPr>
        <xdr:cNvSpPr txBox="1"/>
      </xdr:nvSpPr>
      <xdr:spPr>
        <a:xfrm>
          <a:off x="57149" y="4648200"/>
          <a:ext cx="3457575" cy="1162050"/>
        </a:xfrm>
        <a:prstGeom prst="wedgeRectCallout">
          <a:avLst>
            <a:gd name="adj1" fmla="val 98012"/>
            <a:gd name="adj2" fmla="val 4835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★</a:t>
          </a:r>
          <a:r>
            <a:rPr kumimoji="1" lang="ja-JP" altLang="en-US" sz="1100">
              <a:solidFill>
                <a:srgbClr val="FF0000"/>
              </a:solidFill>
            </a:rPr>
            <a:t>合算の有無で計算を変えます。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/>
            <a:t>有り・・・</a:t>
          </a:r>
          <a:r>
            <a:rPr kumimoji="1" lang="en-US" altLang="ja-JP" sz="1100"/>
            <a:t>【</a:t>
          </a:r>
          <a:r>
            <a:rPr kumimoji="1" lang="ja-JP" altLang="en-US" sz="1100"/>
            <a:t>＝合算する金額を手入力</a:t>
          </a:r>
          <a:r>
            <a:rPr kumimoji="1" lang="ja-JP" altLang="en-US" sz="1100" baseline="0"/>
            <a:t> </a:t>
          </a:r>
          <a:r>
            <a:rPr kumimoji="1" lang="en-US" altLang="ja-JP" sz="1100"/>
            <a:t>+</a:t>
          </a:r>
          <a:r>
            <a:rPr kumimoji="1" lang="ja-JP" altLang="en-US" sz="1100" baseline="0"/>
            <a:t> </a:t>
          </a:r>
          <a:r>
            <a:rPr kumimoji="1" lang="en-US" altLang="ja-JP" sz="1100"/>
            <a:t>E12</a:t>
          </a:r>
          <a:r>
            <a:rPr kumimoji="1" lang="ja-JP" altLang="en-US" sz="1100"/>
            <a:t>　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無し・・・</a:t>
          </a:r>
          <a:r>
            <a:rPr kumimoji="1" lang="en-US" altLang="ja-JP" sz="1100"/>
            <a:t>【</a:t>
          </a:r>
          <a:r>
            <a:rPr kumimoji="1" lang="ja-JP" altLang="en-US" sz="1100"/>
            <a:t>＝　</a:t>
          </a:r>
          <a:r>
            <a:rPr kumimoji="1" lang="en-US" altLang="ja-JP" sz="1100"/>
            <a:t>E12</a:t>
          </a:r>
          <a:r>
            <a:rPr kumimoji="1" lang="ja-JP" altLang="en-US" sz="1100"/>
            <a:t>　</a:t>
          </a:r>
          <a:r>
            <a:rPr kumimoji="1" lang="en-US" altLang="ja-JP" sz="1100"/>
            <a:t>】</a:t>
          </a:r>
        </a:p>
        <a:p>
          <a:r>
            <a:rPr kumimoji="1" lang="ja-JP" altLang="en-US" sz="1100" u="sng"/>
            <a:t>（この説明文は印刷されません）</a:t>
          </a:r>
        </a:p>
      </xdr:txBody>
    </xdr:sp>
    <xdr:clientData fPrint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3B9C9AD-FFD0-4316-9A63-C9C073F67E1C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C4926A-A4B4-4A18-9173-AD7F282ADD7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DE48201-AF84-4DF1-B205-8CEAF87A6C83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DB3927E-1187-404D-AD78-0D8DD02E188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2D11A4-61C0-41FE-AE14-6B972CD2587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F8B30FB-1394-4FAD-B91F-1682A65DF946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C403A7F-EE62-4E3E-8DED-1FB69513561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2F492C4-8BF6-4122-ACEC-D209F34BADB9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61F2558-7CCB-412A-B3D4-83B44A3F939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4767BA0-6643-414C-BC17-FC58EC0A0A1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A8C0A7-A5A3-48E6-A7B1-B9ED653E67F7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DEE5AC1-59CF-429F-A1F3-85A4C4C6ABA9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4AAB31-8D02-4782-9B44-E86104BB8D4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C96896C-0256-4766-8635-9AEBF6ED5993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EBEA1BA-FCDB-4A25-9F59-35A6B86758A9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23BB3B4-D266-4ABF-A5E2-5D3C727FDDF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22751C-58B0-43F9-BD7A-18A748C210E3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8815EB-7E2C-4AC0-9A06-5DDF7B897E6C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136604B-103A-4FA5-BA38-BC0A8EEC226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2F667-52EF-4634-91DC-9F9DFF21E9AD}">
  <sheetPr>
    <tabColor theme="7"/>
  </sheetPr>
  <dimension ref="B1:G13"/>
  <sheetViews>
    <sheetView tabSelected="1" view="pageLayout" zoomScale="80" zoomScaleNormal="100" zoomScalePageLayoutView="80" workbookViewId="0">
      <selection activeCell="E1" sqref="E1:F1"/>
    </sheetView>
  </sheetViews>
  <sheetFormatPr defaultColWidth="14.09765625" defaultRowHeight="33" customHeight="1"/>
  <cols>
    <col min="1" max="4" width="14.09765625" style="32"/>
    <col min="5" max="5" width="14.09765625" style="31"/>
    <col min="6" max="16384" width="14.09765625" style="32"/>
  </cols>
  <sheetData>
    <row r="1" spans="2:7" s="30" customFormat="1" ht="33" customHeight="1" thickBot="1">
      <c r="D1" s="32"/>
      <c r="E1" s="38" t="s">
        <v>9</v>
      </c>
      <c r="F1" s="38"/>
    </row>
    <row r="2" spans="2:7" ht="33" customHeight="1">
      <c r="B2" s="33"/>
      <c r="C2" s="30"/>
      <c r="D2" s="33"/>
      <c r="F2" s="30"/>
    </row>
    <row r="3" spans="2:7" ht="33" customHeight="1">
      <c r="B3" s="33"/>
      <c r="C3" s="30"/>
      <c r="D3" s="33"/>
      <c r="F3" s="30"/>
    </row>
    <row r="4" spans="2:7" ht="33" customHeight="1" thickBot="1">
      <c r="B4" s="34"/>
      <c r="C4" s="37" t="s">
        <v>10</v>
      </c>
      <c r="D4" s="37"/>
      <c r="E4" s="37"/>
      <c r="F4" s="37"/>
      <c r="G4" s="34"/>
    </row>
    <row r="5" spans="2:7" ht="33" customHeight="1">
      <c r="B5" s="33"/>
      <c r="C5" s="30"/>
      <c r="D5" s="33"/>
      <c r="F5" s="30"/>
    </row>
    <row r="6" spans="2:7" ht="33" customHeight="1">
      <c r="B6" s="33"/>
      <c r="C6" s="30"/>
      <c r="D6" s="33"/>
      <c r="F6" s="30"/>
    </row>
    <row r="7" spans="2:7" ht="33" customHeight="1" thickBot="1">
      <c r="C7" s="35" t="s">
        <v>11</v>
      </c>
      <c r="D7" s="38" t="s">
        <v>12</v>
      </c>
      <c r="E7" s="38"/>
      <c r="F7" s="38"/>
    </row>
    <row r="8" spans="2:7" ht="33" customHeight="1">
      <c r="B8" s="33"/>
      <c r="C8" s="30"/>
      <c r="D8" s="33"/>
      <c r="F8" s="30"/>
    </row>
    <row r="9" spans="2:7" ht="33" customHeight="1">
      <c r="B9" s="33"/>
      <c r="C9" s="30"/>
      <c r="D9" s="33"/>
      <c r="F9" s="30"/>
    </row>
    <row r="10" spans="2:7" ht="33" customHeight="1" thickBot="1">
      <c r="B10" s="33"/>
      <c r="C10" s="30"/>
      <c r="D10" s="33"/>
      <c r="E10" s="38" t="s">
        <v>13</v>
      </c>
      <c r="F10" s="38"/>
    </row>
    <row r="11" spans="2:7" ht="33" customHeight="1">
      <c r="B11" s="33"/>
      <c r="C11" s="30"/>
      <c r="D11" s="33"/>
      <c r="F11" s="30"/>
    </row>
    <row r="12" spans="2:7" ht="33" customHeight="1">
      <c r="D12" s="30"/>
      <c r="F12" s="30"/>
    </row>
    <row r="13" spans="2:7" ht="33" customHeight="1" thickBot="1">
      <c r="C13" s="39" t="s">
        <v>14</v>
      </c>
      <c r="D13" s="39"/>
      <c r="E13" s="39"/>
      <c r="F13" s="39"/>
    </row>
  </sheetData>
  <sheetProtection algorithmName="SHA-512" hashValue="z1FXj4DV4XaJo7Ym5L7Klpdv0JpsMSHAiMR4TUQSMj9USukpuzKk6DBAUyuvxqg/CCwO/YDEa/wvJuVfekGMRg==" saltValue="MZ9RX6kU7/idVqyfmHMcIw==" spinCount="100000" sheet="1" objects="1" scenarios="1"/>
  <mergeCells count="5">
    <mergeCell ref="C4:F4"/>
    <mergeCell ref="E10:F10"/>
    <mergeCell ref="C13:F13"/>
    <mergeCell ref="E1:F1"/>
    <mergeCell ref="D7:F7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D375C-7556-4B9E-A554-784ACD8031F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381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382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383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384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385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386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387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388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389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390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'371~'!E13+E12</f>
        <v>0</v>
      </c>
      <c r="F13" s="28" t="s">
        <v>5</v>
      </c>
      <c r="G13" s="13"/>
    </row>
  </sheetData>
  <sheetProtection algorithmName="SHA-512" hashValue="HHLWHEE+Wqtb9k0IFMSVxJ2WCW0+Mr8DePvt0U9mO5xvAs1v0W7V9VH0VklPBmh6mVuX6AahXtoTR77B5sbNfw==" saltValue="7sCcveImEsHL8A3+vPUw+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0617-1C38-43AB-B7ED-6F172820576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391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392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393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394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395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396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397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398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399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400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'381~'!E13+E12</f>
        <v>0</v>
      </c>
      <c r="F13" s="28" t="s">
        <v>5</v>
      </c>
      <c r="G13" s="13"/>
    </row>
  </sheetData>
  <sheetProtection algorithmName="SHA-512" hashValue="zM5ETSCBwstRUBvI/5a+Io0cpkBzP8zELs6/4Si0ArJqyal9jtzbVGo8gT1Wty6sVJ9AydgTjbPM/BrXAGHGsA==" saltValue="OIbNiopj309KERphbJQdv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EC996-1B1A-405F-B03B-DBC00DAF1ADB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401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402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403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404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405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406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407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408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409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410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'391~'!E13+E12</f>
        <v>0</v>
      </c>
      <c r="F13" s="28" t="s">
        <v>5</v>
      </c>
      <c r="G13" s="13"/>
    </row>
  </sheetData>
  <sheetProtection algorithmName="SHA-512" hashValue="cUI+rQLd0VxS2Sb/3WK/RoXj1tXvDFi0uRd5r420eXV9TBWDHfQFKgbLp1rvFcFGIZ3raIS2NBnGGYRkkIqPhw==" saltValue="4nPYTWqUCH+JrOuQL3iWT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4DEFD-3906-4A49-B106-23E04B8D63CE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411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412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413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414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415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416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417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418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419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420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'401~'!E13+E12</f>
        <v>0</v>
      </c>
      <c r="F13" s="28" t="s">
        <v>5</v>
      </c>
      <c r="G13" s="13"/>
    </row>
  </sheetData>
  <sheetProtection algorithmName="SHA-512" hashValue="sdfw4odUBFZtMOrL/CE1nyE1xoQ7Qzrb/GlrR+BH7fo4gznncHC/mDCqVaGKvzTJTS9vJqv+ruDYiYTomNUFtw==" saltValue="2G5zrSwgEqtqB8tn34POU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E7D3D-6907-4E4F-9884-39740B2427C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421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422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423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424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425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426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427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428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429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430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'411~'!E13+E12</f>
        <v>0</v>
      </c>
      <c r="F13" s="28" t="s">
        <v>5</v>
      </c>
      <c r="G13" s="13"/>
    </row>
  </sheetData>
  <sheetProtection algorithmName="SHA-512" hashValue="sLQU8B5ufwog8aTq9PVVF3pJoH2C39F4yBBSMHbPyu2y5vhpDELbVp3dRxb5O1fd9Q6B5NTuEoQstSKrE3a4Sg==" saltValue="tkoccVz4h1Ic63/M52l+M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0DABF-C5AD-4978-90AD-48DC7AB931C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431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432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433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434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435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436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437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438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439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440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'421~'!E13+E12</f>
        <v>0</v>
      </c>
      <c r="F13" s="28" t="s">
        <v>5</v>
      </c>
      <c r="G13" s="13"/>
    </row>
  </sheetData>
  <sheetProtection algorithmName="SHA-512" hashValue="+Yuc2v1qkjBdAaZFxDuFuLUJwBUcRCF9h/91vBZTUmr6CHXSj4bMphOqVV7yZshnc7R3nWHLXyX3vcNEXh3HJw==" saltValue="DFBKimeiwK9iggsEvzyy9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34F3D-DDFA-4704-BA2C-7CB8984C31E0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441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442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443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444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445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446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447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448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449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450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'431~'!E13+E12</f>
        <v>0</v>
      </c>
      <c r="F13" s="28" t="s">
        <v>5</v>
      </c>
      <c r="G13" s="13"/>
    </row>
  </sheetData>
  <sheetProtection algorithmName="SHA-512" hashValue="kMrjA6SFW2nIE0m9HXgvvrhq3ZYp1aoPC2P3OrRN5ypijYOWcjvCaGAcqYw1j9tKCdNB8rQtPIUnOOOM7454wA==" saltValue="8jXySc2AzpeavuTA/HXek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125D5-6420-41A4-9054-4B2B52F878F7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451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452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453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454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455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456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457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458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459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460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'441~'!E13+E12</f>
        <v>0</v>
      </c>
      <c r="F13" s="28" t="s">
        <v>5</v>
      </c>
      <c r="G13" s="13"/>
    </row>
  </sheetData>
  <sheetProtection algorithmName="SHA-512" hashValue="JTiqMDdEbJ0V8/m3XOR1JPXVB+Rs08PCTTM11DWwvnP6tMXwqyBLraQwSMSrs7cNJtgpY7MLd2GX0sHxETmwBw==" saltValue="mXbxrCNQQKSqA2xC5apSC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5B5A4-71F5-4EE4-B9D9-69A8DBC8273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461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462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463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464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465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466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467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468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469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470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'451~'!E13+E12</f>
        <v>0</v>
      </c>
      <c r="F13" s="28" t="s">
        <v>5</v>
      </c>
      <c r="G13" s="13"/>
    </row>
  </sheetData>
  <sheetProtection algorithmName="SHA-512" hashValue="GtCnV+cBNNPisxMqzsUEvCXcvq2yOrq7tn1+Nel9NfJbTYmpPvRjoo30Nbk6kP8ihcRxtWgdncHOW/XvPv/lsQ==" saltValue="6J0aM1StuITNxlQuTqOPI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47EFB-B285-4616-A5B8-43098FE0DC00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471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472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473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474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475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476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477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478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479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480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'461~'!E13+E12</f>
        <v>0</v>
      </c>
      <c r="F13" s="28" t="s">
        <v>5</v>
      </c>
      <c r="G13" s="13"/>
    </row>
  </sheetData>
  <sheetProtection algorithmName="SHA-512" hashValue="Aic8KYxn6Qoj6JR8ZYTHRN4fR6YorqfMR5hADoPNYdHmE2v2lekazKhskKNNGbVwJnWWYEWLZ+JR+LxNNXs0+w==" saltValue="BqiXyLHlukMRXubnV5DRf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66EA-724F-4FF0-A588-F7C66BF525E2}">
  <sheetPr>
    <tabColor theme="9"/>
  </sheetPr>
  <dimension ref="A1:G13"/>
  <sheetViews>
    <sheetView view="pageLayout" zoomScale="80" zoomScaleNormal="100" zoomScalePageLayoutView="80" workbookViewId="0">
      <selection activeCell="E13" sqref="E13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301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302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303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304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305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306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307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308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309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310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36"/>
      <c r="F13" s="28" t="s">
        <v>5</v>
      </c>
      <c r="G13" s="13"/>
    </row>
  </sheetData>
  <sheetProtection algorithmName="SHA-512" hashValue="YlPlEoN1ZDLujsdAIf6w6TWwSWDyC6aW7ppgFrBWrHGzRDw+dwhaVQmeQz4SeUGsGseQu4j4cR/wA/gb4lxR6w==" saltValue="TxGNhVNo5gBDbM24w580l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ABB78-5232-4E41-9BAB-A2DE33F69F7D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481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482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483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484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485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486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487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488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489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490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'471~'!E13+E12</f>
        <v>0</v>
      </c>
      <c r="F13" s="28" t="s">
        <v>5</v>
      </c>
      <c r="G13" s="13"/>
    </row>
  </sheetData>
  <sheetProtection algorithmName="SHA-512" hashValue="IgzrZqTO7CBhpw9/KFPi5p15RtzAdiWZYnaJ1Kf/iTbexljbPVIjW0G+twE8X6Datd9tpijRVS1Cpbci7sAndQ==" saltValue="4ufIPJ2sR6CHTXPY2rHpR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F9CF1-C97F-4CBD-A993-A9C2288D7A3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491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492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493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494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495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496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497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498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499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500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'481~'!E13+E12</f>
        <v>0</v>
      </c>
      <c r="F13" s="28" t="s">
        <v>5</v>
      </c>
      <c r="G13" s="13"/>
    </row>
  </sheetData>
  <sheetProtection algorithmName="SHA-512" hashValue="n9AUPf1icM6/eBXf0FotGlymubHjM+WOsnb/iNsfrfgyCpU9MiocVV3Z3hz7WnGjFZtuWfCWMCDe0hsqTCjv7A==" saltValue="hqrn4UtlxaZwsFdC0JhZR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20B9A-998B-4AA9-A55E-8D55CF3F2C24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501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502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503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504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505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506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507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508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509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510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'491~'!E13+E12</f>
        <v>0</v>
      </c>
      <c r="F13" s="28" t="s">
        <v>5</v>
      </c>
      <c r="G13" s="13"/>
    </row>
  </sheetData>
  <sheetProtection algorithmName="SHA-512" hashValue="dU+9H4lJD50hro8ba5u4jjgIuazkLPXIcg5fKHTMfOIusFCDPTpkhpnKTuBJn1iiHrHaqHi3MWIVH4mNzuij9A==" saltValue="CFGHE1z/bTAE6b/HApCxt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A2315-2536-4D73-9AC5-A6BAAAC0B34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511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512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513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514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515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516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517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518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519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520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'501~'!E13+E12</f>
        <v>0</v>
      </c>
      <c r="F13" s="28" t="s">
        <v>5</v>
      </c>
      <c r="G13" s="13"/>
    </row>
  </sheetData>
  <sheetProtection algorithmName="SHA-512" hashValue="6iHTdTtxTfxipV81eh0lkOFk5iiL5a7QOewL3T6K+h4A/6oSKMfj7khGyXNQA1ITVvynJlNs/42GoIq/JEmmSw==" saltValue="ozCjN1TtDb1/5tqmujiyG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DD1BA-4C0E-4FF9-AD7F-024245A5839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521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522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523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524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525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526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527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528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529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530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'511~'!E13+E12</f>
        <v>0</v>
      </c>
      <c r="F13" s="28" t="s">
        <v>5</v>
      </c>
      <c r="G13" s="13"/>
    </row>
  </sheetData>
  <sheetProtection algorithmName="SHA-512" hashValue="OIjNC8ls39HuXrNIJvemsTloo7Olb/ZRj6AW1lSirC2XWYCRlts49rkvGgSDFHTbOLl1OMWlI+fBRq4tvKLHUg==" saltValue="CV2sLbzYubGsCG2pJk2Pc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6AF98-2600-4343-B8FA-F822D18ECC2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531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532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533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534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535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536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537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538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539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540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'521~'!E13+E12</f>
        <v>0</v>
      </c>
      <c r="F13" s="28" t="s">
        <v>5</v>
      </c>
      <c r="G13" s="13"/>
    </row>
  </sheetData>
  <sheetProtection algorithmName="SHA-512" hashValue="p8ZCoDZcAbgMdmk3gNczSp2oMYFDcYK1aumFQNPwa8vRFAdgYOyRBaZ60QkFV9PneCEq94RjMsjaHpOo5pxVGg==" saltValue="xxIrUFoWvIipQ4s+nJuDD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278E3-6AE1-46F4-AE64-EF1D5B5F377A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541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542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543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544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545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546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547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548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549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550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'531~'!E13+E12</f>
        <v>0</v>
      </c>
      <c r="F13" s="28" t="s">
        <v>5</v>
      </c>
      <c r="G13" s="13"/>
    </row>
  </sheetData>
  <sheetProtection algorithmName="SHA-512" hashValue="lC3Iv/NmTlFBBF7ryAZqEnvh3RU5VT0kEKlferC/xI1Vob2E6r/1AmmbReuGCTmmcPql513mpzL0GI+7Ao0sMQ==" saltValue="ODHmPkB/zjwpuO/VvOKc3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D1BB4-CE84-4BA1-86A3-F6325F3652E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551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552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553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554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555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556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557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558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559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560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'541~'!E13+E12</f>
        <v>0</v>
      </c>
      <c r="F13" s="28" t="s">
        <v>5</v>
      </c>
      <c r="G13" s="13"/>
    </row>
  </sheetData>
  <sheetProtection algorithmName="SHA-512" hashValue="TJfLRzROa1ncD4R4eDf/50mI4faGYu7TpsfAuzM9n7tfU3KhedaHaJg33XMP9Cp6JXrebtT66ZDhSx7Lgl7iAQ==" saltValue="GYGc57b0ws8aJMd65ch0D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16F01-6DB6-4591-89D6-23A40E0B57DE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561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562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563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564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565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566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567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568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569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570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'551~'!E13+E12</f>
        <v>0</v>
      </c>
      <c r="F13" s="28" t="s">
        <v>5</v>
      </c>
      <c r="G13" s="13"/>
    </row>
  </sheetData>
  <sheetProtection algorithmName="SHA-512" hashValue="UCdaFor3Njsv2tiOvyxI+k6zg4F5Zt1NeVhLxeOVYPEcM6PQGLD7Jofg8POGtFnJMI9WZtOi+/enCN6zvOA1Fg==" saltValue="3etFYSETG4MnHLYIz8key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B509C-C53D-46F8-B9CA-96CBC97007E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571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572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573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574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575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576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577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578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579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580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'561~'!E13+E12</f>
        <v>0</v>
      </c>
      <c r="F13" s="28" t="s">
        <v>5</v>
      </c>
      <c r="G13" s="13"/>
    </row>
  </sheetData>
  <sheetProtection algorithmName="SHA-512" hashValue="JqMzR67zv2iRYXA/WiCW+T4cNE1sJ6rRMxPSBNzb+ImZRQriHIuKQ1nNC7NVMBTkwotfft+JnGaqfF5bLCgzDg==" saltValue="KwPZrQz4O9qkAGpQ5iaFX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3F757-52E1-40F7-ADFD-F2D2311849D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311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312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313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314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315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316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317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318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319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320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'301~'!E13+E12</f>
        <v>0</v>
      </c>
      <c r="F13" s="28" t="s">
        <v>5</v>
      </c>
      <c r="G13" s="13"/>
    </row>
  </sheetData>
  <sheetProtection algorithmName="SHA-512" hashValue="yD7DzQTybA4mkqpQiA+IHk31qUKIrKXZjsxstFGuQ8rtfy5bu7Ye1nXkJzqjwTWKrmZ4tFAOBcR46J/C8iCPbg==" saltValue="Wb+7VhPu1M77B+mwLHMAg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2CC71-550B-4A7A-A277-05F565F0639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581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582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583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584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585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586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587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588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589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590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'571~'!E13+E12</f>
        <v>0</v>
      </c>
      <c r="F13" s="28" t="s">
        <v>5</v>
      </c>
      <c r="G13" s="13"/>
    </row>
  </sheetData>
  <sheetProtection algorithmName="SHA-512" hashValue="88sdDqA0khOYJVjPH6AYzg0u7ArBaZPRfGSJlzlSa5yUnQTULx/7HxXPhSduVnOg172UoPRPfidWqxW5mQHNbA==" saltValue="6Vx3lzg7J+tGqVa4ZL6gC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2A353-ACCB-4BE3-9C8A-C9FE8C76DD4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591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592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593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594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595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596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597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598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599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600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'581~'!E13+E12</f>
        <v>0</v>
      </c>
      <c r="F13" s="28" t="s">
        <v>5</v>
      </c>
      <c r="G13" s="13"/>
    </row>
  </sheetData>
  <sheetProtection algorithmName="SHA-512" hashValue="uGr7xmfRBZH3RxckBwGuzBh65fWLOJs5RluqA4IrL5yA2xN/EHDNy6ok/NeTjh33DDmrWdLWBZAIc/6phxEfoA==" saltValue="AXGCOIvTZDrzML2bHGDny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3F728-5534-4D90-8AB2-C3A2F721AE50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321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322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323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324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325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326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327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328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329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330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'311~'!E13+E12</f>
        <v>0</v>
      </c>
      <c r="F13" s="28" t="s">
        <v>5</v>
      </c>
      <c r="G13" s="13"/>
    </row>
  </sheetData>
  <sheetProtection algorithmName="SHA-512" hashValue="MNSFCwytjaZVZdwqL62t4IFZG1Tof6HMrLz3CgKLfesS9vj/59wwCPS8SrczBeWNYQrYIFNkwHayzvKwjaAM6w==" saltValue="94TdbkPvwOLYCid0rYj84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C882-5AF6-4D73-A9F3-8398FB43E55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331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332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333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334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335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336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337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338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339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340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'321~'!E13+E12</f>
        <v>0</v>
      </c>
      <c r="F13" s="28" t="s">
        <v>5</v>
      </c>
      <c r="G13" s="13"/>
    </row>
  </sheetData>
  <sheetProtection algorithmName="SHA-512" hashValue="DAettiGFsYoZbkX4MRl6BjyXQs5tHTX0f7iUqMrPk/+28Oqu2D1aj+mvWRLE601rrcB+9y4S9rj18OZjy9mL7A==" saltValue="RMnGxR1ZsYVziAwgdluxl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AA2DD-3D9B-42CB-8449-98C862E20EA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341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342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343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344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345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346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347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348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349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350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'331~'!E13+E12</f>
        <v>0</v>
      </c>
      <c r="F13" s="28" t="s">
        <v>5</v>
      </c>
      <c r="G13" s="13"/>
    </row>
  </sheetData>
  <sheetProtection algorithmName="SHA-512" hashValue="d2oMUXpAOTLlb75nHdUmVCrDFpOygmytXRxUwdhAxcu92yqVEM3B+WIHLBh+z9EBXXDNSxDxUsX8IPXAbzEJfg==" saltValue="tdwadrN2UnSLjS0TY/7f5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C1927-4106-4CDB-8317-ED607A8B258D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351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352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353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354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355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356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357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358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359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360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'341~'!E13+E12</f>
        <v>0</v>
      </c>
      <c r="F13" s="28" t="s">
        <v>5</v>
      </c>
      <c r="G13" s="13"/>
    </row>
  </sheetData>
  <sheetProtection algorithmName="SHA-512" hashValue="FSyytPhUGea/HH7rzNpGJw10e5uv0+gXBki7JgNkNzuJk8nRTJYeqpxmjORdmEth9/JYkyB7KYY3OiOdkYJp7w==" saltValue="PKZbq76Zw16T5xmf5kIAv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B88E6-5C89-4490-B4DB-06A8007A292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361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362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363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364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365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366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367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368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369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370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'351~'!E13+E12</f>
        <v>0</v>
      </c>
      <c r="F13" s="28" t="s">
        <v>5</v>
      </c>
      <c r="G13" s="13"/>
    </row>
  </sheetData>
  <sheetProtection algorithmName="SHA-512" hashValue="dbzTTX1b9dIfxtyrg2a9H/c9GiRjDDNHtpVlbNkrMW7vngXRjiIp+zKtGD97YZBuwKCS7mEKWpHog7ix8BNWyw==" saltValue="Cr79z++kSABFEE0gcHg1K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B29F4-966B-498E-9923-F267DC5F23F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371</v>
      </c>
      <c r="B2" s="20"/>
      <c r="C2" s="16" t="s">
        <v>2</v>
      </c>
      <c r="D2" s="22"/>
      <c r="E2" s="18"/>
      <c r="F2" s="16" t="s">
        <v>5</v>
      </c>
      <c r="G2" s="6"/>
    </row>
    <row r="3" spans="1:7" ht="33" customHeight="1">
      <c r="A3" s="5">
        <v>372</v>
      </c>
      <c r="B3" s="20"/>
      <c r="C3" s="16" t="s">
        <v>2</v>
      </c>
      <c r="D3" s="22"/>
      <c r="E3" s="18"/>
      <c r="F3" s="16" t="s">
        <v>5</v>
      </c>
      <c r="G3" s="6"/>
    </row>
    <row r="4" spans="1:7" ht="33" customHeight="1">
      <c r="A4" s="5">
        <v>373</v>
      </c>
      <c r="B4" s="20"/>
      <c r="C4" s="16" t="s">
        <v>2</v>
      </c>
      <c r="D4" s="22"/>
      <c r="E4" s="18"/>
      <c r="F4" s="16" t="s">
        <v>5</v>
      </c>
      <c r="G4" s="6"/>
    </row>
    <row r="5" spans="1:7" ht="33" customHeight="1">
      <c r="A5" s="5">
        <v>374</v>
      </c>
      <c r="B5" s="20"/>
      <c r="C5" s="16" t="s">
        <v>2</v>
      </c>
      <c r="D5" s="22"/>
      <c r="E5" s="18"/>
      <c r="F5" s="16" t="s">
        <v>5</v>
      </c>
      <c r="G5" s="6"/>
    </row>
    <row r="6" spans="1:7" ht="33" customHeight="1">
      <c r="A6" s="5">
        <v>375</v>
      </c>
      <c r="B6" s="20"/>
      <c r="C6" s="16" t="s">
        <v>2</v>
      </c>
      <c r="D6" s="22"/>
      <c r="E6" s="18"/>
      <c r="F6" s="16" t="s">
        <v>5</v>
      </c>
      <c r="G6" s="6"/>
    </row>
    <row r="7" spans="1:7" ht="33" customHeight="1">
      <c r="A7" s="5">
        <v>376</v>
      </c>
      <c r="B7" s="20"/>
      <c r="C7" s="16" t="s">
        <v>2</v>
      </c>
      <c r="D7" s="22"/>
      <c r="E7" s="18"/>
      <c r="F7" s="16" t="s">
        <v>5</v>
      </c>
      <c r="G7" s="6"/>
    </row>
    <row r="8" spans="1:7" ht="33" customHeight="1">
      <c r="A8" s="5">
        <v>377</v>
      </c>
      <c r="B8" s="20"/>
      <c r="C8" s="16" t="s">
        <v>2</v>
      </c>
      <c r="D8" s="22"/>
      <c r="E8" s="18"/>
      <c r="F8" s="16" t="s">
        <v>5</v>
      </c>
      <c r="G8" s="6"/>
    </row>
    <row r="9" spans="1:7" ht="33" customHeight="1">
      <c r="A9" s="5">
        <v>378</v>
      </c>
      <c r="B9" s="20"/>
      <c r="C9" s="16" t="s">
        <v>2</v>
      </c>
      <c r="D9" s="22"/>
      <c r="E9" s="18"/>
      <c r="F9" s="16" t="s">
        <v>5</v>
      </c>
      <c r="G9" s="6"/>
    </row>
    <row r="10" spans="1:7" ht="33" customHeight="1">
      <c r="A10" s="5">
        <v>379</v>
      </c>
      <c r="B10" s="20"/>
      <c r="C10" s="16" t="s">
        <v>2</v>
      </c>
      <c r="D10" s="22"/>
      <c r="E10" s="18"/>
      <c r="F10" s="16" t="s">
        <v>5</v>
      </c>
      <c r="G10" s="6"/>
    </row>
    <row r="11" spans="1:7" ht="33" customHeight="1" thickBot="1">
      <c r="A11" s="5">
        <v>380</v>
      </c>
      <c r="B11" s="21"/>
      <c r="C11" s="17" t="s">
        <v>2</v>
      </c>
      <c r="D11" s="29"/>
      <c r="E11" s="19"/>
      <c r="F11" s="17" t="s">
        <v>5</v>
      </c>
      <c r="G11" s="15"/>
    </row>
    <row r="12" spans="1:7" ht="33" customHeight="1">
      <c r="A12" s="8"/>
      <c r="B12" s="8"/>
      <c r="C12" s="9"/>
      <c r="D12" s="23" t="s">
        <v>7</v>
      </c>
      <c r="E12" s="24">
        <f>SUM(E2:E11)</f>
        <v>0</v>
      </c>
      <c r="F12" s="25" t="s">
        <v>5</v>
      </c>
      <c r="G12" s="10"/>
    </row>
    <row r="13" spans="1:7" ht="33" customHeight="1" thickBot="1">
      <c r="A13" s="11"/>
      <c r="B13" s="11"/>
      <c r="C13" s="12"/>
      <c r="D13" s="26" t="s">
        <v>8</v>
      </c>
      <c r="E13" s="27">
        <f>'361~'!E13+E12</f>
        <v>0</v>
      </c>
      <c r="F13" s="28" t="s">
        <v>5</v>
      </c>
      <c r="G13" s="13"/>
    </row>
  </sheetData>
  <sheetProtection algorithmName="SHA-512" hashValue="rM59LytiyWKFrjSRS/APL7n2bCPYKzMeOCjMhFBk6exi9MUzui/j9IfyrVe/eotzgLbWQJZbRMsg/8HQ2GonWA==" saltValue="xEgibZ8ZobiZhDurffONT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31</vt:i4>
      </vt:variant>
    </vt:vector>
  </HeadingPairs>
  <TitlesOfParts>
    <vt:vector size="31" baseType="lpstr">
      <vt:lpstr>表紙</vt:lpstr>
      <vt:lpstr>301~</vt:lpstr>
      <vt:lpstr>311~</vt:lpstr>
      <vt:lpstr>321~</vt:lpstr>
      <vt:lpstr>331~</vt:lpstr>
      <vt:lpstr>341~</vt:lpstr>
      <vt:lpstr>351~</vt:lpstr>
      <vt:lpstr>361~</vt:lpstr>
      <vt:lpstr>371~</vt:lpstr>
      <vt:lpstr>381~</vt:lpstr>
      <vt:lpstr>391~</vt:lpstr>
      <vt:lpstr>401~</vt:lpstr>
      <vt:lpstr>411~</vt:lpstr>
      <vt:lpstr>421~</vt:lpstr>
      <vt:lpstr>431~</vt:lpstr>
      <vt:lpstr>441~</vt:lpstr>
      <vt:lpstr>451~</vt:lpstr>
      <vt:lpstr>461~</vt:lpstr>
      <vt:lpstr>471~</vt:lpstr>
      <vt:lpstr>481~</vt:lpstr>
      <vt:lpstr>491~</vt:lpstr>
      <vt:lpstr>501~</vt:lpstr>
      <vt:lpstr>511~</vt:lpstr>
      <vt:lpstr>521~</vt:lpstr>
      <vt:lpstr>531~</vt:lpstr>
      <vt:lpstr>541~</vt:lpstr>
      <vt:lpstr>551~</vt:lpstr>
      <vt:lpstr>561~</vt:lpstr>
      <vt:lpstr>571~</vt:lpstr>
      <vt:lpstr>581~</vt:lpstr>
      <vt:lpstr>591~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2022-05-22T04:30:31Z</dcterms:created>
  <dcterms:modified xsi:type="dcterms:W3CDTF">2022-05-22T06:32:50Z</dcterms:modified>
</cp:coreProperties>
</file>